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15" windowHeight="11640" activeTab="0"/>
  </bookViews>
  <sheets>
    <sheet name="Information and Instructions" sheetId="1" r:id="rId1"/>
    <sheet name="Annual Accreditation Report" sheetId="2" r:id="rId2"/>
    <sheet name="Certification Form" sheetId="3" r:id="rId3"/>
  </sheets>
  <definedNames>
    <definedName name="Accreditation_Measures">#REF!</definedName>
  </definedNames>
  <calcPr fullCalcOnLoad="1"/>
</workbook>
</file>

<file path=xl/sharedStrings.xml><?xml version="1.0" encoding="utf-8"?>
<sst xmlns="http://schemas.openxmlformats.org/spreadsheetml/2006/main" count="240" uniqueCount="225">
  <si>
    <t>G1</t>
  </si>
  <si>
    <t>The library system is established and maintained according to the provisions of state law.</t>
  </si>
  <si>
    <t>G2</t>
  </si>
  <si>
    <t>G3</t>
  </si>
  <si>
    <t>G4</t>
  </si>
  <si>
    <t>The library system serves at least one (1) county and provides service on a county-wide basis.</t>
  </si>
  <si>
    <t>A1</t>
  </si>
  <si>
    <t>A2</t>
  </si>
  <si>
    <t>A3</t>
  </si>
  <si>
    <t>A4</t>
  </si>
  <si>
    <t>A5</t>
  </si>
  <si>
    <t>F1</t>
  </si>
  <si>
    <t>The library system is supported in whole or in part by public funds.</t>
  </si>
  <si>
    <t>F2</t>
  </si>
  <si>
    <t>F3</t>
  </si>
  <si>
    <t>F4</t>
  </si>
  <si>
    <t>F5</t>
  </si>
  <si>
    <t>The library system administrative board reviews and adopts a final annual budget reflecting library goals and priorities and funding commitments.</t>
  </si>
  <si>
    <t>F6</t>
  </si>
  <si>
    <t>F7</t>
  </si>
  <si>
    <t>F8</t>
  </si>
  <si>
    <t>S1</t>
  </si>
  <si>
    <t>S2</t>
  </si>
  <si>
    <t>The library system employs additional staff to provide services and oversee programs.</t>
  </si>
  <si>
    <t>S3</t>
  </si>
  <si>
    <t>Every new staff member, with the exception of custodial, maintenance, and student workers, has a minimum education of a high school diploma or a General Educational Development (GED).</t>
  </si>
  <si>
    <t>S4</t>
  </si>
  <si>
    <t>Every staff member is provided with a written job description and responsibilities.</t>
  </si>
  <si>
    <t>S5</t>
  </si>
  <si>
    <t>S6</t>
  </si>
  <si>
    <t>Every staff member is provided with access to a personnel handbook.</t>
  </si>
  <si>
    <t>C1</t>
  </si>
  <si>
    <t>The library system has a written collection development and management policy.</t>
  </si>
  <si>
    <t>C2</t>
  </si>
  <si>
    <t>P1</t>
  </si>
  <si>
    <t>P2</t>
  </si>
  <si>
    <t>P3</t>
  </si>
  <si>
    <t>P4</t>
  </si>
  <si>
    <t>Library locations offer public access Internet computers located in public areas and designated for public use.</t>
  </si>
  <si>
    <t>M1</t>
  </si>
  <si>
    <t>M2</t>
  </si>
  <si>
    <t>X1</t>
  </si>
  <si>
    <t>Service hours of each library location are fixed, posted, and based on patron needs.</t>
  </si>
  <si>
    <t>X2</t>
  </si>
  <si>
    <t>X3</t>
  </si>
  <si>
    <t>X4</t>
  </si>
  <si>
    <t>The library system has a catalog of holdings that is easily accessible to patrons and staff.</t>
  </si>
  <si>
    <t>The library system director provides written financial and statistical reports for review at library system administrative board meetings and regularly communicates on matters that affect policy.</t>
  </si>
  <si>
    <t>The library system provides year-round programming for children and youth including a summer library program.</t>
  </si>
  <si>
    <t>GG1</t>
  </si>
  <si>
    <t>The library system administrative board adopts a process for developing a strategic plan.</t>
  </si>
  <si>
    <t>GG2</t>
  </si>
  <si>
    <t>AA1</t>
  </si>
  <si>
    <t>AA2</t>
  </si>
  <si>
    <t>The library system has written procedures that implement board-approved policies.</t>
  </si>
  <si>
    <t>FF1</t>
  </si>
  <si>
    <t>The director and administrative board seek alternative sources of funding.</t>
  </si>
  <si>
    <t>SS1</t>
  </si>
  <si>
    <t>SS2</t>
  </si>
  <si>
    <t>SS3</t>
  </si>
  <si>
    <t>SS4</t>
  </si>
  <si>
    <t>CC1</t>
  </si>
  <si>
    <t>CC2</t>
  </si>
  <si>
    <t>PP1</t>
  </si>
  <si>
    <t>PP2</t>
  </si>
  <si>
    <t>MM1</t>
  </si>
  <si>
    <t>MM2</t>
  </si>
  <si>
    <t>MM3</t>
  </si>
  <si>
    <t>MM4</t>
  </si>
  <si>
    <t>XX1</t>
  </si>
  <si>
    <t>XX2</t>
  </si>
  <si>
    <t>Each library location is well-lighted and utilizes appropriate signage.</t>
  </si>
  <si>
    <t>XX3</t>
  </si>
  <si>
    <t>XX4</t>
  </si>
  <si>
    <t>XX5</t>
  </si>
  <si>
    <t>The library system conducts an annual needs assessment of facilities, equipment, and access.</t>
  </si>
  <si>
    <t>XX6</t>
  </si>
  <si>
    <t>The library system provides a variety of opportunities for feedback from the public.</t>
  </si>
  <si>
    <t>GGG1</t>
  </si>
  <si>
    <t>AAA1</t>
  </si>
  <si>
    <t>AAA2</t>
  </si>
  <si>
    <t>Library administrative board evaluates its performance annually.</t>
  </si>
  <si>
    <t>AAA3</t>
  </si>
  <si>
    <t>FFF1</t>
  </si>
  <si>
    <t>FFF2</t>
  </si>
  <si>
    <t>The library system administrative board and director develop advocates and partnerships.</t>
  </si>
  <si>
    <t>SSS1</t>
  </si>
  <si>
    <t>SSS2</t>
  </si>
  <si>
    <t>SSS3</t>
  </si>
  <si>
    <t>Every staff member receives a written annual job performance review.</t>
  </si>
  <si>
    <t>SSS4</t>
  </si>
  <si>
    <t>Every library system has a staff development plan aligned with its strategic plan.</t>
  </si>
  <si>
    <t>SSS5</t>
  </si>
  <si>
    <t>CCC1</t>
  </si>
  <si>
    <t>CCC2</t>
  </si>
  <si>
    <t>CCC3</t>
  </si>
  <si>
    <t>CCC4</t>
  </si>
  <si>
    <t>PPP1</t>
  </si>
  <si>
    <t>PPP2</t>
  </si>
  <si>
    <t>Based on its strategic plan, the library system uses results of data analysis to improve services and programs.</t>
  </si>
  <si>
    <t>PPP3</t>
  </si>
  <si>
    <t>MMM1</t>
  </si>
  <si>
    <t>The library system uses community analysis data, data from library operations, and feedback from members of the public to improve services and programs.</t>
  </si>
  <si>
    <t>MMM2</t>
  </si>
  <si>
    <t>The library system has a marketing plan based on its strategic plan.</t>
  </si>
  <si>
    <t>MMM3</t>
  </si>
  <si>
    <t>The library system identifies community support groups and establishes partnerships.</t>
  </si>
  <si>
    <t>XXX1</t>
  </si>
  <si>
    <t>In each county, the library system provides a minimum of forty (40) unduplicated hours of public service per week, including morning, afternoon, evening, and weekend hours to meet community preferences.</t>
  </si>
  <si>
    <t>XXX2</t>
  </si>
  <si>
    <t>Directional signs are placed at key locations in each community to guide people to the public library.</t>
  </si>
  <si>
    <t>XXX3</t>
  </si>
  <si>
    <t>The library system uses needs assessment data, as part of the strategic plan, to provide facilities, equipment, and access appropriate to support library services and programs.</t>
  </si>
  <si>
    <t>XXX4</t>
  </si>
  <si>
    <t>The library system makes information available via the state VUC/ILL system.</t>
  </si>
  <si>
    <t>GOVERNANCE, ADMINISTRATION, &amp; FUNDING</t>
  </si>
  <si>
    <t>STAFFING</t>
  </si>
  <si>
    <t>COLLECTIONS</t>
  </si>
  <si>
    <t>SERVICES</t>
  </si>
  <si>
    <t>PATRONS AND COMMUNITY</t>
  </si>
  <si>
    <t>ACCESS</t>
  </si>
  <si>
    <t>TOTAL NUMBER OF LEVEL A SERVICE MEASURES MET BY LIBRARY SYSTEM</t>
  </si>
  <si>
    <t>TOTAL NUMBER OF LEVEL AA SERVICE MEASURES MET BY LIBRARY SYSTEM</t>
  </si>
  <si>
    <t>TOTAL NUMBER OF LEVEL AAA SERVICE MEASURES MET BY LIBRARY SYSTEM</t>
  </si>
  <si>
    <t>Date:</t>
  </si>
  <si>
    <t>CERTIFICATION</t>
  </si>
  <si>
    <t xml:space="preserve">The </t>
  </si>
  <si>
    <t>has accomplished:</t>
  </si>
  <si>
    <t>Print Name</t>
  </si>
  <si>
    <t>Date</t>
  </si>
  <si>
    <t>AA3</t>
  </si>
  <si>
    <t>Signature of Library/Library System Director</t>
  </si>
  <si>
    <t>FILLING OUT FORMS</t>
  </si>
  <si>
    <t>SUBMITTING THE REPORT</t>
  </si>
  <si>
    <t>Mississippi Library Commission</t>
  </si>
  <si>
    <t>Annual Accreditation Report</t>
  </si>
  <si>
    <t>Jackson, Mississippi  39211</t>
  </si>
  <si>
    <t xml:space="preserve">Total number of service measures met for accreditation </t>
  </si>
  <si>
    <t>E-Mail Address</t>
  </si>
  <si>
    <t>I hereby certify, to the best of my knowledge and belief, all information contained herein is true and accurate.</t>
  </si>
  <si>
    <t>OR</t>
  </si>
  <si>
    <t>The library system administrative board conducts an annual performance review of the director.</t>
  </si>
  <si>
    <t>Library System:</t>
  </si>
  <si>
    <t>Signature of Chairperson, Board of Trustees</t>
  </si>
  <si>
    <t>One legally appointed and constituted administrative board of trustees governs the operation of the library system. The library system board has complete authority, within legal limits, over the library system's budget and over all gifts, bequests, and donations.</t>
  </si>
  <si>
    <t>The library system is operated according to all local, state, and federal statutory requirements.</t>
  </si>
  <si>
    <t>LEVEL I</t>
  </si>
  <si>
    <t>The library system administrative board properly advertises, and meets at least once in each quarter, with the library system director in attendance, at a time and place convenient for the board and the community and in accordance with the state’s open meetings law.</t>
  </si>
  <si>
    <t>Upon joining the library system administrative board, new board members are provided access to the Mississippi Trustees Handbook by the library system director.</t>
  </si>
  <si>
    <t>The library system board has written bylaws that outline purpose and operational procedures. These bylaws are reviewed at least every five (5) years.</t>
  </si>
  <si>
    <t>The library system board adopts written policies for operations, collection development and management, personnel, and Internet use. Policies are consistent with principles of intellectual freedom and the right of privacy as found in such documents as the U.S. Constitution and the Mississippi Code 1972 Annotated. The board reviews all policies at least every three (3) years. All policies are available to staff and to the public</t>
  </si>
  <si>
    <t>The library system administrative board employs the library system director and delegates active management of the library system, including personnel administration, to the library system director.</t>
  </si>
  <si>
    <t>The director prepares a proposed annual budget reflecting the library system’s priorities.</t>
  </si>
  <si>
    <t>The library system administrative board submits an annual proposed budget to local funding authorities. The director and administrative board are available to make budget presentations to local funding entities.</t>
  </si>
  <si>
    <t>The library system follows statutory and Library Commission requirements as to fiscal year, audits, and budgeting, and makes annual and other reports to funding authorities and the Mississippi Library Commission.</t>
  </si>
  <si>
    <t>The library system has a permanent, paid, full-time director who has, or will have within three (3) years of hire, a Master’s Degree in Library Science from a school accredited by the American Library Association.</t>
  </si>
  <si>
    <t>Every staff member is provided with access to a copy of the library system’s
policies and procedures.</t>
  </si>
  <si>
    <t>The library system allocates funds for purchasing materials in all appropriate formats based on collection development and management policy, community needs, and current usage.</t>
  </si>
  <si>
    <t>The library system provides materials in accordance with the library system’s
policies and procedures.</t>
  </si>
  <si>
    <t>Using all available resources, library locations provide reference and readers advisory services. Questions that cannot be answered locally are forwarded to the next appropriate level until resolved.</t>
  </si>
  <si>
    <t>The library system maintains a registration file of patrons.</t>
  </si>
  <si>
    <t>The library system determines the number of people coming into library locations each year and then compares the number of patrons with the service area population.</t>
  </si>
  <si>
    <t>All library system branches and headquarters have telephones with the numbers publicly available.</t>
  </si>
  <si>
    <t>A book return is provided and available at all hours in at least one library location in each county.</t>
  </si>
  <si>
    <t>LEVEL II</t>
  </si>
  <si>
    <t>Local funding for the library system is maintained at a level equal to or greater than the second preceding year, or the Board requests and is granted a Maintenance of Effort (MOE) waiver.</t>
  </si>
  <si>
    <t>The library system director is a member of the Mississippi Library Association.</t>
  </si>
  <si>
    <t>The library system director provides an orientation for each new board member based on the Mississippi Trustees Handbook.</t>
  </si>
  <si>
    <t xml:space="preserve">Every staff member receives formal orientation and training to implement the
library system’s policies and procedures.
</t>
  </si>
  <si>
    <t>The library system trains staff on and promotes the usage of MAGNOLIA.</t>
  </si>
  <si>
    <t>The library system provides staff with the opportunity for training related to job duties.</t>
  </si>
  <si>
    <t>In addition to the director, one or more staff members hold membership in at least one professional association.</t>
  </si>
  <si>
    <t>SS5</t>
  </si>
  <si>
    <t>The library system reviews and updates job descriptions as needed, or at least every three (3) years.</t>
  </si>
  <si>
    <t>The library system evaluates the collection at least every three (3) years to determine its usefulness according to the library's collection development and management policy.</t>
  </si>
  <si>
    <t>The library system continually uses collection analysis and statistical data to identify strengths and weaknesses and allocates resources accordingly.</t>
  </si>
  <si>
    <t>The library system analyzes usage, including reference transactions, public internet sessions, and participation data as part of strategic planning.</t>
  </si>
  <si>
    <t>The library system provides programming in response to community needs.</t>
  </si>
  <si>
    <t>The library system keeps patron registrations current. Registration records are updated at least every three (3) years to ensure patron information is current and to provide an accurate count of active library users.</t>
  </si>
  <si>
    <t>The library system conducts a community analysis at least every five (5) years as part of an ongoing planning process.</t>
  </si>
  <si>
    <t>The library system promotes its collections and services by using three or more approaches to publicity, including use of social media.</t>
  </si>
  <si>
    <t>One or more library locations in each county within the library system is open until at least 6:00 p.m. or later at least one day a week, or offers weekend hours.</t>
  </si>
  <si>
    <t>Patrons can access library services remotely—ask a question, place a hold, renew an item, and find the location and hours of library facilities and programs.</t>
  </si>
  <si>
    <t>The library system’s website meets the standards of ADA compliance and is
updated regularly.</t>
  </si>
  <si>
    <t>X5</t>
  </si>
  <si>
    <t>The library system provides a website that includes contact information, hours, and service location(s) information.</t>
  </si>
  <si>
    <t>PP3</t>
  </si>
  <si>
    <t>The library system offers outreach and extension services based on community analysis</t>
  </si>
  <si>
    <t>LEVEL III</t>
  </si>
  <si>
    <t>The library system administrative board adopts a strategic plan to guide the library system, which is revised and updated at least every five (5) years, and which is aligned with the library system’s community analysis, needs assessment plan, technology plan, collection development and management plan, staff development plan, and marketing plan.</t>
  </si>
  <si>
    <t>GGG2</t>
  </si>
  <si>
    <t>The library system administrative board members are individual members of the Mississippi Library Association.</t>
  </si>
  <si>
    <t>The library system administrative board members participate in board training
every year.</t>
  </si>
  <si>
    <t>The library system administrative board retains a board attorney.</t>
  </si>
  <si>
    <t>The library system administrative board actively pursues establishment or increase of millage or increased funding to support the library system’s strategic plan.</t>
  </si>
  <si>
    <t>The library system employs paid staff at a minimum of .5 Full Time Equivalents
(FTE) per 2,000 population served.</t>
  </si>
  <si>
    <t>Any new employee hired to manage a library location (branch) serving a municipal population (defined as the population of the actual incorporated municipality) of 10,000 or greater must have a minimum of a bachelor’s degree.</t>
  </si>
  <si>
    <t>The library system has an ongoing process of cross training.</t>
  </si>
  <si>
    <t>The library system updates its collection development and management policy at least every five (5) years based on its current strategic plan.</t>
  </si>
  <si>
    <t>The library system uses community and collection analysis data to make measurable changes based on its strategic plan.</t>
  </si>
  <si>
    <t>The library system completes a physical collections inventory at least every five (5) years.</t>
  </si>
  <si>
    <t>The library system provides electronic collections for patrons, individually or through consortia agreements, to supplement MAGNOLIA or other statewide databases.</t>
  </si>
  <si>
    <t>The library system employs staff dedicated to outreach and extension services.</t>
  </si>
  <si>
    <t>The library system provides enhanced programming for its patrons, and includes programming for special populations.</t>
  </si>
  <si>
    <t>The library system maintains a responsive, mobile-friendly website, which is updated regularly.</t>
  </si>
  <si>
    <t>of the thirty-six (36) Level I service measures.</t>
  </si>
  <si>
    <t>of the twenty-six (26) Level II service measures.</t>
  </si>
  <si>
    <t>of the twenty-six (26) Level III service measures.</t>
  </si>
  <si>
    <t>Total number of service measures met for accreditation (out of 88)</t>
  </si>
  <si>
    <t>To participate in the Personnel Incentive Grant Program, a public library system must be accredited, at least a Level I, under the Mississippi Public Library System Accreditation Program. As verification of achievement of service measures and level of accreditation, the library must submit an accreditation report to the Mississippi Library Commission by May 31 each year. The library must maintain files of supporting documentation and, upon request, provide such to the agency,</t>
  </si>
  <si>
    <t>To be accredited at Level I, all Level I measures must be accomplished. To be accredited at Level II, all Level I and Level II measures must be met. Level III accreditation requires all measures in Level I, Level II, and Level III be achieved.</t>
  </si>
  <si>
    <t>All forms must be completed electronically.</t>
  </si>
  <si>
    <t>Complete all "Levels" of the report.</t>
  </si>
  <si>
    <t>Click the colored tabs at the bottom of the page to open the Accreditation Report and the Certification Form.</t>
  </si>
  <si>
    <t>Data entry is allowed in only certain cells. This protects the format and gives a clear direction on what information is required.</t>
  </si>
  <si>
    <t>To navigate - use the TAB key to move sequentially between cells; use SHIFT and TAB keys to move backward through open cells. Use the mouse (point and click) to move to a particular open cell. Use the vertical scroll bar at the right of the form to move up or down without filling in cells.</t>
  </si>
  <si>
    <r>
      <rPr>
        <b/>
        <sz val="10"/>
        <color indexed="8"/>
        <rFont val="Arial"/>
        <family val="2"/>
      </rPr>
      <t>Accreditation Report</t>
    </r>
    <r>
      <rPr>
        <sz val="10"/>
        <color indexed="8"/>
        <rFont val="Arial"/>
        <family val="2"/>
      </rPr>
      <t xml:space="preserve"> (red tab) - Indicate achievement of service measure with an "</t>
    </r>
    <r>
      <rPr>
        <b/>
        <sz val="10"/>
        <color indexed="8"/>
        <rFont val="Arial"/>
        <family val="2"/>
      </rPr>
      <t>X</t>
    </r>
    <r>
      <rPr>
        <sz val="10"/>
        <color indexed="8"/>
        <rFont val="Arial"/>
        <family val="2"/>
      </rPr>
      <t>" in the box to the left of the measure.</t>
    </r>
  </si>
  <si>
    <r>
      <rPr>
        <b/>
        <sz val="10"/>
        <color indexed="8"/>
        <rFont val="Arial"/>
        <family val="2"/>
      </rPr>
      <t>Certification Form</t>
    </r>
    <r>
      <rPr>
        <sz val="10"/>
        <color indexed="8"/>
        <rFont val="Arial"/>
        <family val="2"/>
      </rPr>
      <t xml:space="preserve"> (green tab) - Information will be pulled from the Accreditation Report. Complete bottom section, print out a copy of the page, and secure the appropriate signatures.</t>
    </r>
  </si>
  <si>
    <r>
      <rPr>
        <b/>
        <sz val="10"/>
        <color indexed="8"/>
        <rFont val="Arial"/>
        <family val="2"/>
      </rPr>
      <t>By Email</t>
    </r>
    <r>
      <rPr>
        <sz val="10"/>
        <color indexed="8"/>
        <rFont val="Arial"/>
        <family val="2"/>
      </rPr>
      <t xml:space="preserve"> - email a copy of the completed </t>
    </r>
    <r>
      <rPr>
        <i/>
        <sz val="10"/>
        <color indexed="8"/>
        <rFont val="Arial"/>
        <family val="2"/>
      </rPr>
      <t>Accreditation Report</t>
    </r>
    <r>
      <rPr>
        <sz val="10"/>
        <color indexed="8"/>
        <rFont val="Arial"/>
        <family val="2"/>
      </rPr>
      <t xml:space="preserve"> and </t>
    </r>
    <r>
      <rPr>
        <i/>
        <sz val="10"/>
        <color indexed="8"/>
        <rFont val="Arial"/>
        <family val="2"/>
      </rPr>
      <t>Certification</t>
    </r>
    <r>
      <rPr>
        <sz val="10"/>
        <color indexed="8"/>
        <rFont val="Arial"/>
        <family val="2"/>
      </rPr>
      <t xml:space="preserve"> page, in PDF format, to  </t>
    </r>
    <r>
      <rPr>
        <u val="single"/>
        <sz val="10"/>
        <color indexed="8"/>
        <rFont val="Arial"/>
        <family val="2"/>
      </rPr>
      <t>grantsprog@mlc.lib.ms.us</t>
    </r>
    <r>
      <rPr>
        <sz val="10"/>
        <color indexed="8"/>
        <rFont val="Arial"/>
        <family val="2"/>
      </rPr>
      <t xml:space="preserve"> with the subject: Annual Accreditation Report</t>
    </r>
    <r>
      <rPr>
        <i/>
        <sz val="10"/>
        <color indexed="8"/>
        <rFont val="Arial"/>
        <family val="2"/>
      </rPr>
      <t xml:space="preserve"> - </t>
    </r>
    <r>
      <rPr>
        <sz val="10"/>
        <color indexed="8"/>
        <rFont val="Arial"/>
        <family val="2"/>
      </rPr>
      <t>(name of library/library system).</t>
    </r>
  </si>
  <si>
    <r>
      <rPr>
        <b/>
        <sz val="10"/>
        <color indexed="8"/>
        <rFont val="Arial"/>
        <family val="2"/>
      </rPr>
      <t>By Mail</t>
    </r>
    <r>
      <rPr>
        <sz val="10"/>
        <color indexed="8"/>
        <rFont val="Arial"/>
        <family val="2"/>
      </rPr>
      <t xml:space="preserve"> - mail completed Accreditation Report and Certification page to: </t>
    </r>
  </si>
  <si>
    <t>Grant Programs - Accreditation Report</t>
  </si>
  <si>
    <t>3881 East Wood Drive</t>
  </si>
  <si>
    <t>Due by May 31, 2016</t>
  </si>
  <si>
    <t>Information and Instructions</t>
  </si>
  <si>
    <t>The library system administrative board reviews, modifies as necessary, and approves the proposed annual budget developed by library director and reflecting board-approved priorities and goals before submission to local funding entities.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</si>
</sst>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56">
    <font>
      <sz val="10"/>
      <name val="Arial"/>
      <family val="0"/>
    </font>
    <font>
      <sz val="11"/>
      <color indexed="8"/>
      <name val="Calibri"/>
      <family val="2"/>
    </font>
    <font>
      <b/>
      <sz val="10"/>
      <name val="Arial"/>
      <family val="2"/>
    </font>
    <font>
      <b/>
      <sz val="12"/>
      <name val="Arial"/>
      <family val="2"/>
    </font>
    <font>
      <u val="single"/>
      <sz val="10"/>
      <name val="Arial"/>
      <family val="2"/>
    </font>
    <font>
      <sz val="12"/>
      <name val="Arial"/>
      <family val="2"/>
    </font>
    <font>
      <sz val="22"/>
      <name val="Arial"/>
      <family val="2"/>
    </font>
    <font>
      <i/>
      <sz val="12"/>
      <name val="Arial"/>
      <family val="2"/>
    </font>
    <font>
      <sz val="9"/>
      <name val="Arial"/>
      <family val="2"/>
    </font>
    <font>
      <sz val="10"/>
      <color indexed="8"/>
      <name val="Arial"/>
      <family val="2"/>
    </font>
    <font>
      <b/>
      <sz val="10"/>
      <color indexed="8"/>
      <name val="Arial"/>
      <family val="2"/>
    </font>
    <font>
      <i/>
      <sz val="10"/>
      <color indexed="8"/>
      <name val="Arial"/>
      <family val="2"/>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Arial"/>
      <family val="2"/>
    </font>
    <font>
      <b/>
      <u val="single"/>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u val="single"/>
      <sz val="10"/>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style="thin"/>
      <right style="thin"/>
      <top style="thin"/>
      <bottom style="thin"/>
    </border>
    <border>
      <left/>
      <right/>
      <top/>
      <bottom style="medium"/>
    </border>
    <border>
      <left/>
      <right/>
      <top/>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Alignment="1">
      <alignment horizontal="center"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xf>
    <xf numFmtId="0" fontId="0" fillId="0" borderId="0" xfId="0" applyFont="1" applyBorder="1" applyAlignment="1">
      <alignment horizontal="right" vertical="center"/>
    </xf>
    <xf numFmtId="0" fontId="4" fillId="0" borderId="0" xfId="0" applyFont="1" applyAlignment="1">
      <alignment horizontal="left" vertical="top" wrapText="1"/>
    </xf>
    <xf numFmtId="0" fontId="0" fillId="0" borderId="0" xfId="0" applyFont="1" applyAlignment="1">
      <alignment/>
    </xf>
    <xf numFmtId="0" fontId="5" fillId="0" borderId="0" xfId="0" applyFont="1" applyAlignment="1">
      <alignment horizontal="right"/>
    </xf>
    <xf numFmtId="49" fontId="5" fillId="0" borderId="0" xfId="0" applyNumberFormat="1" applyFont="1" applyAlignment="1">
      <alignment horizontal="left"/>
    </xf>
    <xf numFmtId="0" fontId="5" fillId="0" borderId="0" xfId="0" applyFont="1" applyAlignment="1">
      <alignment/>
    </xf>
    <xf numFmtId="0" fontId="5" fillId="0" borderId="10" xfId="0" applyFont="1" applyBorder="1" applyAlignment="1">
      <alignment/>
    </xf>
    <xf numFmtId="0" fontId="3" fillId="0" borderId="11"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Alignment="1">
      <alignment/>
    </xf>
    <xf numFmtId="0" fontId="8" fillId="0" borderId="0" xfId="0" applyFont="1" applyAlignment="1">
      <alignment horizontal="left" vertical="top"/>
    </xf>
    <xf numFmtId="0" fontId="2" fillId="0" borderId="13" xfId="0" applyFont="1" applyBorder="1" applyAlignment="1">
      <alignment horizontal="center" vertical="center"/>
    </xf>
    <xf numFmtId="0" fontId="3" fillId="0" borderId="0" xfId="0" applyFont="1" applyAlignment="1">
      <alignment/>
    </xf>
    <xf numFmtId="0" fontId="3" fillId="0" borderId="14" xfId="0" applyFont="1" applyBorder="1" applyAlignment="1">
      <alignment horizontal="center" vertical="center"/>
    </xf>
    <xf numFmtId="0" fontId="0" fillId="0" borderId="0" xfId="0" applyFont="1" applyBorder="1" applyAlignment="1" applyProtection="1">
      <alignment horizontal="center" vertical="center"/>
      <protection/>
    </xf>
    <xf numFmtId="49" fontId="5" fillId="0" borderId="10" xfId="0" applyNumberFormat="1" applyFont="1" applyBorder="1" applyAlignment="1" applyProtection="1">
      <alignment horizontal="center" vertical="top" wrapText="1"/>
      <protection locked="0"/>
    </xf>
    <xf numFmtId="49" fontId="2" fillId="0" borderId="0"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left" vertical="top"/>
      <protection locked="0"/>
    </xf>
    <xf numFmtId="0" fontId="0" fillId="0" borderId="12" xfId="0" applyBorder="1" applyAlignment="1">
      <alignment horizontal="center" vertical="center"/>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ill="1" applyBorder="1" applyAlignment="1">
      <alignment horizontal="center" vertical="center"/>
    </xf>
    <xf numFmtId="0" fontId="0" fillId="0" borderId="12" xfId="0" applyFont="1" applyFill="1" applyBorder="1" applyAlignment="1">
      <alignment horizontal="left" vertical="top" wrapText="1"/>
    </xf>
    <xf numFmtId="0" fontId="0" fillId="0" borderId="12" xfId="0" applyFont="1" applyBorder="1" applyAlignment="1">
      <alignment horizontal="center" vertical="center"/>
    </xf>
    <xf numFmtId="0" fontId="0" fillId="0" borderId="12" xfId="0" applyBorder="1" applyAlignment="1">
      <alignment horizontal="center" vertical="top"/>
    </xf>
    <xf numFmtId="0" fontId="0" fillId="0" borderId="12" xfId="0" applyBorder="1" applyAlignment="1">
      <alignment horizontal="left" vertical="top" wrapText="1"/>
    </xf>
    <xf numFmtId="0" fontId="52" fillId="0" borderId="0" xfId="0" applyFont="1" applyAlignment="1">
      <alignment/>
    </xf>
    <xf numFmtId="0" fontId="53" fillId="0" borderId="0" xfId="0" applyFont="1" applyAlignment="1">
      <alignment/>
    </xf>
    <xf numFmtId="0" fontId="53" fillId="0" borderId="0" xfId="0" applyFont="1" applyAlignment="1">
      <alignment horizontal="left" vertical="top" wrapText="1"/>
    </xf>
    <xf numFmtId="0" fontId="0" fillId="0" borderId="0" xfId="0" applyBorder="1" applyAlignment="1" applyProtection="1">
      <alignment horizontal="center" vertical="center"/>
      <protection/>
    </xf>
    <xf numFmtId="0" fontId="0" fillId="0" borderId="0" xfId="0" applyFont="1" applyBorder="1" applyAlignment="1" applyProtection="1">
      <alignment horizontal="left" vertical="top" wrapText="1"/>
      <protection/>
    </xf>
    <xf numFmtId="0" fontId="0" fillId="0" borderId="0" xfId="0"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Alignment="1">
      <alignment horizontal="center" vertical="center"/>
    </xf>
    <xf numFmtId="0" fontId="53" fillId="0" borderId="0" xfId="0" applyFont="1" applyAlignment="1">
      <alignment horizontal="left" vertical="top" wrapText="1"/>
    </xf>
    <xf numFmtId="0" fontId="54" fillId="0" borderId="0" xfId="0" applyFont="1" applyBorder="1" applyAlignment="1">
      <alignment horizontal="left"/>
    </xf>
    <xf numFmtId="0" fontId="2" fillId="0" borderId="0" xfId="0" applyFont="1" applyAlignment="1">
      <alignment horizontal="center" vertical="center"/>
    </xf>
    <xf numFmtId="0" fontId="53"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left"/>
    </xf>
    <xf numFmtId="0" fontId="55" fillId="0" borderId="0" xfId="0" applyFont="1" applyAlignment="1">
      <alignment horizontal="center"/>
    </xf>
    <xf numFmtId="0" fontId="3" fillId="0" borderId="0" xfId="0" applyFont="1" applyBorder="1" applyAlignment="1">
      <alignment horizontal="center" vertical="center"/>
    </xf>
    <xf numFmtId="0" fontId="2" fillId="0" borderId="0" xfId="0" applyFont="1" applyAlignment="1">
      <alignment horizontal="left" vertical="top"/>
    </xf>
    <xf numFmtId="0" fontId="3" fillId="0" borderId="0" xfId="0" applyNumberFormat="1"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2" fillId="0" borderId="0" xfId="0" applyFont="1" applyAlignment="1" applyProtection="1">
      <alignment horizontal="center"/>
      <protection/>
    </xf>
    <xf numFmtId="0" fontId="6" fillId="0" borderId="0" xfId="0" applyFont="1" applyAlignment="1">
      <alignment horizontal="center"/>
    </xf>
    <xf numFmtId="0" fontId="5" fillId="0" borderId="10" xfId="0" applyFont="1" applyBorder="1" applyAlignment="1" applyProtection="1">
      <alignment horizontal="left"/>
      <protection locked="0"/>
    </xf>
    <xf numFmtId="49" fontId="2" fillId="0" borderId="10" xfId="0" applyNumberFormat="1" applyFont="1" applyBorder="1" applyAlignment="1" applyProtection="1">
      <alignment horizontal="center"/>
      <protection/>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vertical="top" wrapText="1"/>
    </xf>
    <xf numFmtId="0" fontId="8" fillId="0" borderId="0" xfId="0" applyFont="1" applyAlignment="1">
      <alignment horizontal="left" vertical="top"/>
    </xf>
    <xf numFmtId="0" fontId="8" fillId="0" borderId="15" xfId="0" applyFont="1" applyBorder="1" applyAlignment="1">
      <alignment horizontal="left" vertical="top"/>
    </xf>
    <xf numFmtId="164" fontId="5" fillId="0" borderId="10" xfId="0" applyNumberFormat="1" applyFont="1" applyBorder="1" applyAlignment="1" applyProtection="1">
      <alignment horizontal="left"/>
      <protection locked="0"/>
    </xf>
    <xf numFmtId="0" fontId="9" fillId="0" borderId="0" xfId="0" applyFont="1" applyAlignment="1">
      <alignment horizontal="left" vertical="top" wrapText="1"/>
    </xf>
    <xf numFmtId="0" fontId="53"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48"/>
  <sheetViews>
    <sheetView showGridLines="0" showRowColHeaders="0" tabSelected="1" view="pageLayout" showRuler="0" zoomScale="150" zoomScalePageLayoutView="150" workbookViewId="0" topLeftCell="A1">
      <selection activeCell="A1" sqref="A1:J1"/>
    </sheetView>
  </sheetViews>
  <sheetFormatPr defaultColWidth="9.140625" defaultRowHeight="12.75"/>
  <cols>
    <col min="1" max="1" width="4.57421875" style="0" customWidth="1"/>
    <col min="2" max="2" width="15.7109375" style="0" customWidth="1"/>
  </cols>
  <sheetData>
    <row r="1" spans="1:10" ht="12.75">
      <c r="A1" s="49" t="s">
        <v>223</v>
      </c>
      <c r="B1" s="49"/>
      <c r="C1" s="49"/>
      <c r="D1" s="49"/>
      <c r="E1" s="49"/>
      <c r="F1" s="49"/>
      <c r="G1" s="49"/>
      <c r="H1" s="49"/>
      <c r="I1" s="49"/>
      <c r="J1" s="49"/>
    </row>
    <row r="2" ht="6" customHeight="1">
      <c r="A2" s="37"/>
    </row>
    <row r="3" spans="1:10" ht="12.75">
      <c r="A3" s="47" t="s">
        <v>209</v>
      </c>
      <c r="B3" s="47"/>
      <c r="C3" s="47"/>
      <c r="D3" s="47"/>
      <c r="E3" s="47"/>
      <c r="F3" s="47"/>
      <c r="G3" s="47"/>
      <c r="H3" s="47"/>
      <c r="I3" s="47"/>
      <c r="J3" s="47"/>
    </row>
    <row r="4" spans="1:10" ht="12.75">
      <c r="A4" s="47"/>
      <c r="B4" s="47"/>
      <c r="C4" s="47"/>
      <c r="D4" s="47"/>
      <c r="E4" s="47"/>
      <c r="F4" s="47"/>
      <c r="G4" s="47"/>
      <c r="H4" s="47"/>
      <c r="I4" s="47"/>
      <c r="J4" s="47"/>
    </row>
    <row r="5" spans="1:10" ht="12.75">
      <c r="A5" s="47"/>
      <c r="B5" s="47"/>
      <c r="C5" s="47"/>
      <c r="D5" s="47"/>
      <c r="E5" s="47"/>
      <c r="F5" s="47"/>
      <c r="G5" s="47"/>
      <c r="H5" s="47"/>
      <c r="I5" s="47"/>
      <c r="J5" s="47"/>
    </row>
    <row r="6" spans="1:10" ht="12.75">
      <c r="A6" s="47"/>
      <c r="B6" s="47"/>
      <c r="C6" s="47"/>
      <c r="D6" s="47"/>
      <c r="E6" s="47"/>
      <c r="F6" s="47"/>
      <c r="G6" s="47"/>
      <c r="H6" s="47"/>
      <c r="I6" s="47"/>
      <c r="J6" s="47"/>
    </row>
    <row r="7" spans="1:10" ht="12.75">
      <c r="A7" s="47"/>
      <c r="B7" s="47"/>
      <c r="C7" s="47"/>
      <c r="D7" s="47"/>
      <c r="E7" s="47"/>
      <c r="F7" s="47"/>
      <c r="G7" s="47"/>
      <c r="H7" s="47"/>
      <c r="I7" s="47"/>
      <c r="J7" s="47"/>
    </row>
    <row r="8" spans="1:10" ht="9.75" customHeight="1">
      <c r="A8" s="39"/>
      <c r="B8" s="39"/>
      <c r="C8" s="39"/>
      <c r="D8" s="39"/>
      <c r="E8" s="39"/>
      <c r="F8" s="39"/>
      <c r="G8" s="39"/>
      <c r="H8" s="39"/>
      <c r="I8" s="39"/>
      <c r="J8" s="39"/>
    </row>
    <row r="9" spans="1:10" ht="12.75">
      <c r="A9" s="47" t="s">
        <v>210</v>
      </c>
      <c r="B9" s="47"/>
      <c r="C9" s="47"/>
      <c r="D9" s="47"/>
      <c r="E9" s="47"/>
      <c r="F9" s="47"/>
      <c r="G9" s="47"/>
      <c r="H9" s="47"/>
      <c r="I9" s="47"/>
      <c r="J9" s="47"/>
    </row>
    <row r="10" spans="1:10" ht="12.75">
      <c r="A10" s="47"/>
      <c r="B10" s="47"/>
      <c r="C10" s="47"/>
      <c r="D10" s="47"/>
      <c r="E10" s="47"/>
      <c r="F10" s="47"/>
      <c r="G10" s="47"/>
      <c r="H10" s="47"/>
      <c r="I10" s="47"/>
      <c r="J10" s="47"/>
    </row>
    <row r="11" spans="1:10" ht="12.75">
      <c r="A11" s="47"/>
      <c r="B11" s="47"/>
      <c r="C11" s="47"/>
      <c r="D11" s="47"/>
      <c r="E11" s="47"/>
      <c r="F11" s="47"/>
      <c r="G11" s="47"/>
      <c r="H11" s="47"/>
      <c r="I11" s="47"/>
      <c r="J11" s="47"/>
    </row>
    <row r="12" spans="1:10" ht="6.75" customHeight="1">
      <c r="A12" s="39"/>
      <c r="B12" s="39"/>
      <c r="C12" s="39"/>
      <c r="D12" s="39"/>
      <c r="E12" s="39"/>
      <c r="F12" s="39"/>
      <c r="G12" s="39"/>
      <c r="H12" s="39"/>
      <c r="I12" s="39"/>
      <c r="J12" s="39"/>
    </row>
    <row r="13" spans="1:10" ht="12.75">
      <c r="A13" s="48" t="s">
        <v>132</v>
      </c>
      <c r="B13" s="48"/>
      <c r="C13" s="38"/>
      <c r="D13" s="38"/>
      <c r="E13" s="38"/>
      <c r="F13" s="38"/>
      <c r="G13" s="38"/>
      <c r="H13" s="38"/>
      <c r="I13" s="38"/>
      <c r="J13" s="38"/>
    </row>
    <row r="14" spans="1:10" ht="6" customHeight="1">
      <c r="A14" s="38"/>
      <c r="B14" s="38"/>
      <c r="C14" s="38"/>
      <c r="D14" s="38"/>
      <c r="E14" s="38"/>
      <c r="F14" s="38"/>
      <c r="G14" s="38"/>
      <c r="H14" s="38"/>
      <c r="I14" s="38"/>
      <c r="J14" s="38"/>
    </row>
    <row r="15" spans="1:10" ht="12.75">
      <c r="A15" s="38"/>
      <c r="B15" s="38" t="s">
        <v>211</v>
      </c>
      <c r="C15" s="38"/>
      <c r="D15" s="38"/>
      <c r="E15" s="38"/>
      <c r="F15" s="38"/>
      <c r="G15" s="38"/>
      <c r="H15" s="38"/>
      <c r="I15" s="38"/>
      <c r="J15" s="38"/>
    </row>
    <row r="16" spans="1:10" ht="6" customHeight="1">
      <c r="A16" s="38"/>
      <c r="B16" s="38"/>
      <c r="C16" s="38"/>
      <c r="D16" s="38"/>
      <c r="E16" s="38"/>
      <c r="F16" s="38"/>
      <c r="G16" s="38"/>
      <c r="H16" s="38"/>
      <c r="I16" s="38"/>
      <c r="J16" s="38"/>
    </row>
    <row r="17" spans="1:10" ht="12.75">
      <c r="A17" s="38"/>
      <c r="B17" s="38" t="s">
        <v>212</v>
      </c>
      <c r="C17" s="38"/>
      <c r="D17" s="38"/>
      <c r="E17" s="38"/>
      <c r="F17" s="38"/>
      <c r="G17" s="38"/>
      <c r="H17" s="38"/>
      <c r="I17" s="38"/>
      <c r="J17" s="38"/>
    </row>
    <row r="18" spans="1:10" ht="6" customHeight="1">
      <c r="A18" s="38"/>
      <c r="B18" s="38"/>
      <c r="C18" s="38"/>
      <c r="D18" s="38"/>
      <c r="E18" s="38"/>
      <c r="F18" s="38"/>
      <c r="G18" s="38"/>
      <c r="H18" s="38"/>
      <c r="I18" s="38"/>
      <c r="J18" s="38"/>
    </row>
    <row r="19" spans="1:10" ht="12.75">
      <c r="A19" s="38"/>
      <c r="B19" s="38" t="s">
        <v>213</v>
      </c>
      <c r="C19" s="38"/>
      <c r="D19" s="38"/>
      <c r="E19" s="38"/>
      <c r="F19" s="38"/>
      <c r="G19" s="38"/>
      <c r="H19" s="38"/>
      <c r="I19" s="38"/>
      <c r="J19" s="38"/>
    </row>
    <row r="20" spans="1:10" ht="6.75" customHeight="1">
      <c r="A20" s="38"/>
      <c r="B20" s="38"/>
      <c r="C20" s="38"/>
      <c r="D20" s="38"/>
      <c r="E20" s="38"/>
      <c r="F20" s="38"/>
      <c r="G20" s="38"/>
      <c r="H20" s="38"/>
      <c r="I20" s="38"/>
      <c r="J20" s="38"/>
    </row>
    <row r="21" spans="1:10" ht="12.75">
      <c r="A21" s="38"/>
      <c r="B21" s="47" t="s">
        <v>214</v>
      </c>
      <c r="C21" s="47"/>
      <c r="D21" s="47"/>
      <c r="E21" s="47"/>
      <c r="F21" s="47"/>
      <c r="G21" s="47"/>
      <c r="H21" s="47"/>
      <c r="I21" s="47"/>
      <c r="J21" s="47"/>
    </row>
    <row r="22" spans="1:10" ht="12.75">
      <c r="A22" s="38"/>
      <c r="B22" s="47"/>
      <c r="C22" s="47"/>
      <c r="D22" s="47"/>
      <c r="E22" s="47"/>
      <c r="F22" s="47"/>
      <c r="G22" s="47"/>
      <c r="H22" s="47"/>
      <c r="I22" s="47"/>
      <c r="J22" s="47"/>
    </row>
    <row r="23" spans="1:10" ht="6.75" customHeight="1">
      <c r="A23" s="38"/>
      <c r="B23" s="38"/>
      <c r="C23" s="38"/>
      <c r="D23" s="38"/>
      <c r="E23" s="38"/>
      <c r="F23" s="38"/>
      <c r="G23" s="38"/>
      <c r="H23" s="38"/>
      <c r="I23" s="38"/>
      <c r="J23" s="38"/>
    </row>
    <row r="24" spans="1:10" ht="12.75">
      <c r="A24" s="38"/>
      <c r="B24" s="47" t="s">
        <v>215</v>
      </c>
      <c r="C24" s="47"/>
      <c r="D24" s="47"/>
      <c r="E24" s="47"/>
      <c r="F24" s="47"/>
      <c r="G24" s="47"/>
      <c r="H24" s="47"/>
      <c r="I24" s="47"/>
      <c r="J24" s="47"/>
    </row>
    <row r="25" spans="1:10" ht="12.75">
      <c r="A25" s="38"/>
      <c r="B25" s="47"/>
      <c r="C25" s="47"/>
      <c r="D25" s="47"/>
      <c r="E25" s="47"/>
      <c r="F25" s="47"/>
      <c r="G25" s="47"/>
      <c r="H25" s="47"/>
      <c r="I25" s="47"/>
      <c r="J25" s="47"/>
    </row>
    <row r="26" spans="1:10" ht="12.75">
      <c r="A26" s="38"/>
      <c r="B26" s="47"/>
      <c r="C26" s="47"/>
      <c r="D26" s="47"/>
      <c r="E26" s="47"/>
      <c r="F26" s="47"/>
      <c r="G26" s="47"/>
      <c r="H26" s="47"/>
      <c r="I26" s="47"/>
      <c r="J26" s="47"/>
    </row>
    <row r="27" spans="1:10" ht="6.75" customHeight="1">
      <c r="A27" s="38"/>
      <c r="B27" s="38"/>
      <c r="C27" s="38"/>
      <c r="D27" s="38"/>
      <c r="E27" s="38"/>
      <c r="F27" s="38"/>
      <c r="G27" s="38"/>
      <c r="H27" s="38"/>
      <c r="I27" s="38"/>
      <c r="J27" s="38"/>
    </row>
    <row r="28" spans="1:10" ht="12.75">
      <c r="A28" s="38"/>
      <c r="B28" s="47" t="s">
        <v>216</v>
      </c>
      <c r="C28" s="47"/>
      <c r="D28" s="47"/>
      <c r="E28" s="47"/>
      <c r="F28" s="47"/>
      <c r="G28" s="47"/>
      <c r="H28" s="47"/>
      <c r="I28" s="47"/>
      <c r="J28" s="47"/>
    </row>
    <row r="29" spans="1:10" ht="12.75">
      <c r="A29" s="38"/>
      <c r="B29" s="47"/>
      <c r="C29" s="47"/>
      <c r="D29" s="47"/>
      <c r="E29" s="47"/>
      <c r="F29" s="47"/>
      <c r="G29" s="47"/>
      <c r="H29" s="47"/>
      <c r="I29" s="47"/>
      <c r="J29" s="47"/>
    </row>
    <row r="30" spans="1:10" ht="7.5" customHeight="1">
      <c r="A30" s="38"/>
      <c r="B30" s="38"/>
      <c r="C30" s="38"/>
      <c r="D30" s="38"/>
      <c r="E30" s="38"/>
      <c r="F30" s="38"/>
      <c r="G30" s="38"/>
      <c r="H30" s="38"/>
      <c r="I30" s="38"/>
      <c r="J30" s="38"/>
    </row>
    <row r="31" spans="1:10" ht="12.75">
      <c r="A31" s="38"/>
      <c r="B31" s="47" t="s">
        <v>217</v>
      </c>
      <c r="C31" s="47"/>
      <c r="D31" s="47"/>
      <c r="E31" s="47"/>
      <c r="F31" s="47"/>
      <c r="G31" s="47"/>
      <c r="H31" s="47"/>
      <c r="I31" s="47"/>
      <c r="J31" s="47"/>
    </row>
    <row r="32" spans="1:10" ht="12.75">
      <c r="A32" s="38"/>
      <c r="B32" s="47"/>
      <c r="C32" s="47"/>
      <c r="D32" s="47"/>
      <c r="E32" s="47"/>
      <c r="F32" s="47"/>
      <c r="G32" s="47"/>
      <c r="H32" s="47"/>
      <c r="I32" s="47"/>
      <c r="J32" s="47"/>
    </row>
    <row r="33" spans="1:10" ht="12.75">
      <c r="A33" s="38"/>
      <c r="B33" s="38"/>
      <c r="C33" s="38"/>
      <c r="D33" s="38"/>
      <c r="E33" s="38"/>
      <c r="F33" s="38"/>
      <c r="G33" s="38"/>
      <c r="H33" s="38"/>
      <c r="I33" s="38"/>
      <c r="J33" s="38"/>
    </row>
    <row r="34" spans="1:10" ht="12.75">
      <c r="A34" s="52" t="s">
        <v>133</v>
      </c>
      <c r="B34" s="52"/>
      <c r="C34" s="52"/>
      <c r="D34" s="38"/>
      <c r="E34" s="38"/>
      <c r="F34" s="38"/>
      <c r="G34" s="38"/>
      <c r="H34" s="38"/>
      <c r="I34" s="38"/>
      <c r="J34" s="38"/>
    </row>
    <row r="35" spans="1:10" ht="7.5" customHeight="1">
      <c r="A35" s="38"/>
      <c r="B35" s="38"/>
      <c r="C35" s="38"/>
      <c r="D35" s="38"/>
      <c r="E35" s="38"/>
      <c r="F35" s="38"/>
      <c r="G35" s="38"/>
      <c r="H35" s="38"/>
      <c r="I35" s="38"/>
      <c r="J35" s="38"/>
    </row>
    <row r="36" spans="1:10" ht="25.5" customHeight="1">
      <c r="A36" s="38"/>
      <c r="B36" s="71" t="s">
        <v>218</v>
      </c>
      <c r="C36" s="47"/>
      <c r="D36" s="47"/>
      <c r="E36" s="47"/>
      <c r="F36" s="47"/>
      <c r="G36" s="47"/>
      <c r="H36" s="47"/>
      <c r="I36" s="47"/>
      <c r="J36" s="47"/>
    </row>
    <row r="37" spans="1:10" ht="6" customHeight="1">
      <c r="A37" s="38"/>
      <c r="B37" s="72"/>
      <c r="C37" s="72"/>
      <c r="D37" s="72"/>
      <c r="E37" s="72"/>
      <c r="F37" s="72"/>
      <c r="G37" s="72"/>
      <c r="H37" s="72"/>
      <c r="I37" s="72"/>
      <c r="J37" s="72"/>
    </row>
    <row r="38" spans="1:10" ht="15.75">
      <c r="A38" s="53" t="s">
        <v>140</v>
      </c>
      <c r="B38" s="53"/>
      <c r="C38" s="53"/>
      <c r="D38" s="53"/>
      <c r="E38" s="53"/>
      <c r="F38" s="53"/>
      <c r="G38" s="53"/>
      <c r="H38" s="53"/>
      <c r="I38" s="53"/>
      <c r="J38" s="53"/>
    </row>
    <row r="39" spans="1:10" ht="6" customHeight="1">
      <c r="A39" s="38"/>
      <c r="B39" s="38"/>
      <c r="C39" s="38"/>
      <c r="D39" s="38"/>
      <c r="E39" s="38"/>
      <c r="F39" s="38"/>
      <c r="G39" s="38"/>
      <c r="H39" s="38"/>
      <c r="I39" s="38"/>
      <c r="J39" s="38"/>
    </row>
    <row r="40" spans="1:10" ht="12.75">
      <c r="A40" s="38"/>
      <c r="B40" s="38" t="s">
        <v>219</v>
      </c>
      <c r="C40" s="38"/>
      <c r="D40" s="38"/>
      <c r="E40" s="38"/>
      <c r="F40" s="38"/>
      <c r="G40" s="38"/>
      <c r="H40" s="38"/>
      <c r="I40" s="38"/>
      <c r="J40" s="38"/>
    </row>
    <row r="41" spans="1:10" ht="6" customHeight="1">
      <c r="A41" s="38"/>
      <c r="B41" s="38"/>
      <c r="C41" s="38"/>
      <c r="D41" s="38"/>
      <c r="E41" s="38"/>
      <c r="F41" s="38"/>
      <c r="G41" s="38"/>
      <c r="H41" s="38"/>
      <c r="I41" s="38"/>
      <c r="J41" s="38"/>
    </row>
    <row r="42" spans="1:10" ht="12.75">
      <c r="A42" s="38"/>
      <c r="B42" s="38"/>
      <c r="C42" s="50" t="s">
        <v>134</v>
      </c>
      <c r="D42" s="50"/>
      <c r="E42" s="50"/>
      <c r="F42" s="50"/>
      <c r="G42" s="38"/>
      <c r="H42" s="38"/>
      <c r="I42" s="38"/>
      <c r="J42" s="38"/>
    </row>
    <row r="43" spans="1:10" ht="12.75">
      <c r="A43" s="38"/>
      <c r="B43" s="38"/>
      <c r="C43" s="50" t="s">
        <v>220</v>
      </c>
      <c r="D43" s="50"/>
      <c r="E43" s="50"/>
      <c r="F43" s="50"/>
      <c r="G43" s="38"/>
      <c r="H43" s="38"/>
      <c r="I43" s="38"/>
      <c r="J43" s="38"/>
    </row>
    <row r="44" spans="1:10" ht="12.75">
      <c r="A44" s="38"/>
      <c r="B44" s="38"/>
      <c r="C44" s="50" t="s">
        <v>221</v>
      </c>
      <c r="D44" s="50"/>
      <c r="E44" s="50"/>
      <c r="F44" s="50"/>
      <c r="G44" s="38"/>
      <c r="H44" s="38"/>
      <c r="I44" s="38"/>
      <c r="J44" s="38"/>
    </row>
    <row r="45" spans="1:10" ht="12.75">
      <c r="A45" s="38"/>
      <c r="B45" s="38"/>
      <c r="C45" s="50" t="s">
        <v>136</v>
      </c>
      <c r="D45" s="50"/>
      <c r="E45" s="50"/>
      <c r="F45" s="50"/>
      <c r="G45" s="38"/>
      <c r="H45" s="38"/>
      <c r="I45" s="38"/>
      <c r="J45" s="38"/>
    </row>
    <row r="46" spans="1:10" ht="12.75">
      <c r="A46" s="38"/>
      <c r="B46" s="38"/>
      <c r="C46" s="38"/>
      <c r="D46" s="38"/>
      <c r="E46" s="38"/>
      <c r="F46" s="38"/>
      <c r="G46" s="38"/>
      <c r="H46" s="38"/>
      <c r="I46" s="38"/>
      <c r="J46" s="38"/>
    </row>
    <row r="47" spans="1:10" ht="12.75">
      <c r="A47" s="38"/>
      <c r="B47" s="38"/>
      <c r="C47" s="38"/>
      <c r="D47" s="38"/>
      <c r="E47" s="38"/>
      <c r="F47" s="38"/>
      <c r="G47" s="38"/>
      <c r="H47" s="38"/>
      <c r="I47" s="38"/>
      <c r="J47" s="38"/>
    </row>
    <row r="48" spans="1:10" ht="15.75">
      <c r="A48" s="51" t="s">
        <v>222</v>
      </c>
      <c r="B48" s="51"/>
      <c r="C48" s="51"/>
      <c r="D48" s="51"/>
      <c r="E48" s="51"/>
      <c r="F48" s="51"/>
      <c r="G48" s="51"/>
      <c r="H48" s="51"/>
      <c r="I48" s="51"/>
      <c r="J48" s="51"/>
    </row>
  </sheetData>
  <sheetProtection password="CC8C" sheet="1" objects="1" scenarios="1" selectLockedCells="1" selectUnlockedCells="1"/>
  <mergeCells count="16">
    <mergeCell ref="A1:J1"/>
    <mergeCell ref="C44:F44"/>
    <mergeCell ref="C45:F45"/>
    <mergeCell ref="A48:J48"/>
    <mergeCell ref="B31:J32"/>
    <mergeCell ref="A34:C34"/>
    <mergeCell ref="B36:J36"/>
    <mergeCell ref="A38:J38"/>
    <mergeCell ref="C42:F42"/>
    <mergeCell ref="C43:F43"/>
    <mergeCell ref="A3:J7"/>
    <mergeCell ref="A9:J11"/>
    <mergeCell ref="A13:B13"/>
    <mergeCell ref="B21:J22"/>
    <mergeCell ref="B24:J26"/>
    <mergeCell ref="B28:J29"/>
  </mergeCells>
  <printOption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I153"/>
  <sheetViews>
    <sheetView showGridLines="0" showRowColHeaders="0" view="pageLayout" showRuler="0" zoomScale="150" zoomScaleNormal="150" zoomScalePageLayoutView="150" workbookViewId="0" topLeftCell="A1">
      <selection activeCell="C3" sqref="C3"/>
    </sheetView>
  </sheetViews>
  <sheetFormatPr defaultColWidth="9.140625" defaultRowHeight="12.75"/>
  <cols>
    <col min="1" max="1" width="6.421875" style="5" customWidth="1"/>
    <col min="2" max="2" width="6.421875" style="2" customWidth="1"/>
    <col min="3" max="3" width="79.140625" style="3" customWidth="1"/>
    <col min="4" max="4" width="9.140625" style="0" customWidth="1"/>
  </cols>
  <sheetData>
    <row r="1" spans="1:3" ht="15.75">
      <c r="A1" s="54" t="s">
        <v>135</v>
      </c>
      <c r="B1" s="54"/>
      <c r="C1" s="54"/>
    </row>
    <row r="3" spans="1:3" ht="15">
      <c r="A3" s="59" t="s">
        <v>142</v>
      </c>
      <c r="B3" s="60"/>
      <c r="C3" s="26"/>
    </row>
    <row r="4" spans="1:3" ht="7.5" customHeight="1">
      <c r="A4" s="9"/>
      <c r="B4" s="9"/>
      <c r="C4" s="27"/>
    </row>
    <row r="5" spans="1:3" ht="12.75">
      <c r="A5" s="60" t="s">
        <v>124</v>
      </c>
      <c r="B5" s="60"/>
      <c r="C5" s="28"/>
    </row>
    <row r="6" spans="1:3" ht="12.75">
      <c r="A6" s="9"/>
      <c r="B6" s="9"/>
      <c r="C6" s="10"/>
    </row>
    <row r="7" spans="1:3" ht="19.5" customHeight="1">
      <c r="A7" s="56" t="s">
        <v>146</v>
      </c>
      <c r="B7" s="56"/>
      <c r="C7" s="56"/>
    </row>
    <row r="8" spans="1:3" ht="15.75" customHeight="1">
      <c r="A8" s="57" t="s">
        <v>115</v>
      </c>
      <c r="B8" s="57"/>
      <c r="C8" s="57"/>
    </row>
    <row r="9" spans="1:3" ht="12.75">
      <c r="A9" s="17"/>
      <c r="B9" s="29" t="s">
        <v>0</v>
      </c>
      <c r="C9" s="30" t="s">
        <v>1</v>
      </c>
    </row>
    <row r="10" spans="1:3" ht="38.25">
      <c r="A10" s="17"/>
      <c r="B10" s="29" t="s">
        <v>2</v>
      </c>
      <c r="C10" s="30" t="s">
        <v>144</v>
      </c>
    </row>
    <row r="11" spans="1:3" ht="12.75">
      <c r="A11" s="17"/>
      <c r="B11" s="29" t="s">
        <v>3</v>
      </c>
      <c r="C11" s="31" t="s">
        <v>145</v>
      </c>
    </row>
    <row r="12" spans="1:3" ht="12.75">
      <c r="A12" s="17"/>
      <c r="B12" s="29" t="s">
        <v>4</v>
      </c>
      <c r="C12" s="31" t="s">
        <v>5</v>
      </c>
    </row>
    <row r="13" spans="1:3" ht="38.25">
      <c r="A13" s="17"/>
      <c r="B13" s="29" t="s">
        <v>6</v>
      </c>
      <c r="C13" s="30" t="s">
        <v>147</v>
      </c>
    </row>
    <row r="14" spans="1:3" ht="25.5">
      <c r="A14" s="17"/>
      <c r="B14" s="29" t="s">
        <v>7</v>
      </c>
      <c r="C14" s="30" t="s">
        <v>148</v>
      </c>
    </row>
    <row r="15" spans="1:3" ht="25.5">
      <c r="A15" s="17"/>
      <c r="B15" s="29" t="s">
        <v>8</v>
      </c>
      <c r="C15" s="30" t="s">
        <v>149</v>
      </c>
    </row>
    <row r="16" spans="1:3" s="1" customFormat="1" ht="63.75">
      <c r="A16" s="18"/>
      <c r="B16" s="32" t="s">
        <v>9</v>
      </c>
      <c r="C16" s="33" t="s">
        <v>150</v>
      </c>
    </row>
    <row r="17" spans="1:3" ht="38.25">
      <c r="A17" s="17"/>
      <c r="B17" s="29" t="s">
        <v>10</v>
      </c>
      <c r="C17" s="30" t="s">
        <v>151</v>
      </c>
    </row>
    <row r="18" spans="1:3" ht="12.75">
      <c r="A18" s="17"/>
      <c r="B18" s="29" t="s">
        <v>11</v>
      </c>
      <c r="C18" s="30" t="s">
        <v>12</v>
      </c>
    </row>
    <row r="19" spans="1:3" ht="12.75">
      <c r="A19" s="17"/>
      <c r="B19" s="29" t="s">
        <v>13</v>
      </c>
      <c r="C19" s="30" t="s">
        <v>152</v>
      </c>
    </row>
    <row r="20" spans="1:3" ht="38.25">
      <c r="A20" s="17"/>
      <c r="B20" s="29" t="s">
        <v>14</v>
      </c>
      <c r="C20" s="30" t="s">
        <v>224</v>
      </c>
    </row>
    <row r="21" spans="1:3" ht="38.25">
      <c r="A21" s="17"/>
      <c r="B21" s="29" t="s">
        <v>15</v>
      </c>
      <c r="C21" s="30" t="s">
        <v>153</v>
      </c>
    </row>
    <row r="22" spans="1:3" ht="25.5">
      <c r="A22" s="17"/>
      <c r="B22" s="29" t="s">
        <v>16</v>
      </c>
      <c r="C22" s="30" t="s">
        <v>17</v>
      </c>
    </row>
    <row r="23" spans="1:3" ht="27" customHeight="1">
      <c r="A23" s="17"/>
      <c r="B23" s="29" t="s">
        <v>18</v>
      </c>
      <c r="C23" s="30" t="s">
        <v>47</v>
      </c>
    </row>
    <row r="24" spans="1:3" ht="38.25">
      <c r="A24" s="17"/>
      <c r="B24" s="29" t="s">
        <v>19</v>
      </c>
      <c r="C24" s="30" t="s">
        <v>154</v>
      </c>
    </row>
    <row r="25" spans="1:3" ht="27.75" customHeight="1">
      <c r="A25" s="17"/>
      <c r="B25" s="29" t="s">
        <v>20</v>
      </c>
      <c r="C25" s="30" t="s">
        <v>165</v>
      </c>
    </row>
    <row r="26" ht="12.75">
      <c r="A26" s="25"/>
    </row>
    <row r="27" spans="1:3" ht="12.75">
      <c r="A27" s="57" t="s">
        <v>116</v>
      </c>
      <c r="B27" s="57"/>
      <c r="C27" s="57"/>
    </row>
    <row r="28" spans="1:3" ht="38.25">
      <c r="A28" s="17"/>
      <c r="B28" s="29" t="s">
        <v>21</v>
      </c>
      <c r="C28" s="30" t="s">
        <v>155</v>
      </c>
    </row>
    <row r="29" spans="1:3" ht="12.75">
      <c r="A29" s="17"/>
      <c r="B29" s="29" t="s">
        <v>22</v>
      </c>
      <c r="C29" s="30" t="s">
        <v>23</v>
      </c>
    </row>
    <row r="30" spans="1:3" ht="38.25">
      <c r="A30" s="17"/>
      <c r="B30" s="29" t="s">
        <v>24</v>
      </c>
      <c r="C30" s="30" t="s">
        <v>25</v>
      </c>
    </row>
    <row r="31" spans="1:3" ht="12.75">
      <c r="A31" s="17"/>
      <c r="B31" s="29" t="s">
        <v>26</v>
      </c>
      <c r="C31" s="30" t="s">
        <v>27</v>
      </c>
    </row>
    <row r="32" spans="1:3" ht="25.5">
      <c r="A32" s="17"/>
      <c r="B32" s="29" t="s">
        <v>28</v>
      </c>
      <c r="C32" s="30" t="s">
        <v>156</v>
      </c>
    </row>
    <row r="33" spans="1:3" ht="12.75">
      <c r="A33" s="17"/>
      <c r="B33" s="29" t="s">
        <v>29</v>
      </c>
      <c r="C33" s="30" t="s">
        <v>30</v>
      </c>
    </row>
    <row r="34" ht="12.75">
      <c r="A34" s="25"/>
    </row>
    <row r="35" spans="1:3" ht="12.75">
      <c r="A35" s="49" t="s">
        <v>117</v>
      </c>
      <c r="B35" s="49"/>
      <c r="C35" s="49"/>
    </row>
    <row r="36" spans="1:3" ht="12.75">
      <c r="A36" s="17"/>
      <c r="B36" s="29" t="s">
        <v>31</v>
      </c>
      <c r="C36" s="30" t="s">
        <v>32</v>
      </c>
    </row>
    <row r="37" spans="1:3" ht="25.5">
      <c r="A37" s="17"/>
      <c r="B37" s="29" t="s">
        <v>33</v>
      </c>
      <c r="C37" s="30" t="s">
        <v>157</v>
      </c>
    </row>
    <row r="38" spans="1:3" ht="12.75">
      <c r="A38" s="25"/>
      <c r="C38" s="4"/>
    </row>
    <row r="39" spans="1:3" ht="27.75" customHeight="1">
      <c r="A39" s="57" t="s">
        <v>118</v>
      </c>
      <c r="B39" s="57"/>
      <c r="C39" s="57"/>
    </row>
    <row r="40" spans="1:3" ht="25.5">
      <c r="A40" s="17"/>
      <c r="B40" s="29" t="s">
        <v>34</v>
      </c>
      <c r="C40" s="30" t="s">
        <v>158</v>
      </c>
    </row>
    <row r="41" spans="1:3" ht="38.25">
      <c r="A41" s="17"/>
      <c r="B41" s="29" t="s">
        <v>35</v>
      </c>
      <c r="C41" s="30" t="s">
        <v>159</v>
      </c>
    </row>
    <row r="42" spans="1:3" ht="25.5">
      <c r="A42" s="17"/>
      <c r="B42" s="29" t="s">
        <v>36</v>
      </c>
      <c r="C42" s="30" t="s">
        <v>38</v>
      </c>
    </row>
    <row r="43" spans="1:3" ht="25.5">
      <c r="A43" s="17"/>
      <c r="B43" s="29" t="s">
        <v>37</v>
      </c>
      <c r="C43" s="30" t="s">
        <v>48</v>
      </c>
    </row>
    <row r="44" ht="12.75">
      <c r="A44" s="25"/>
    </row>
    <row r="45" spans="1:3" ht="12.75">
      <c r="A45" s="57" t="s">
        <v>119</v>
      </c>
      <c r="B45" s="57"/>
      <c r="C45" s="57"/>
    </row>
    <row r="46" spans="1:3" ht="12.75">
      <c r="A46" s="17"/>
      <c r="B46" s="29" t="s">
        <v>39</v>
      </c>
      <c r="C46" s="30" t="s">
        <v>160</v>
      </c>
    </row>
    <row r="47" spans="1:3" ht="25.5">
      <c r="A47" s="17"/>
      <c r="B47" s="29" t="s">
        <v>40</v>
      </c>
      <c r="C47" s="30" t="s">
        <v>161</v>
      </c>
    </row>
    <row r="48" ht="12.75">
      <c r="A48" s="25"/>
    </row>
    <row r="49" spans="1:3" ht="12.75">
      <c r="A49" s="57" t="s">
        <v>120</v>
      </c>
      <c r="B49" s="57"/>
      <c r="C49" s="57"/>
    </row>
    <row r="50" spans="1:3" ht="12.75">
      <c r="A50" s="17"/>
      <c r="B50" s="29" t="s">
        <v>41</v>
      </c>
      <c r="C50" s="30" t="s">
        <v>42</v>
      </c>
    </row>
    <row r="51" spans="1:3" ht="25.5">
      <c r="A51" s="17"/>
      <c r="B51" s="29" t="s">
        <v>43</v>
      </c>
      <c r="C51" s="30" t="s">
        <v>162</v>
      </c>
    </row>
    <row r="52" spans="1:3" ht="25.5">
      <c r="A52" s="17"/>
      <c r="B52" s="29" t="s">
        <v>44</v>
      </c>
      <c r="C52" s="30" t="s">
        <v>163</v>
      </c>
    </row>
    <row r="53" spans="1:3" ht="12.75">
      <c r="A53" s="17"/>
      <c r="B53" s="29" t="s">
        <v>45</v>
      </c>
      <c r="C53" s="30" t="s">
        <v>46</v>
      </c>
    </row>
    <row r="54" spans="1:3" ht="25.5">
      <c r="A54" s="17"/>
      <c r="B54" s="34" t="s">
        <v>184</v>
      </c>
      <c r="C54" s="30" t="s">
        <v>185</v>
      </c>
    </row>
    <row r="55" spans="1:3" ht="12.75">
      <c r="A55" s="25"/>
      <c r="B55" s="44"/>
      <c r="C55" s="45"/>
    </row>
    <row r="56" spans="1:3" ht="13.5" thickBot="1">
      <c r="A56" s="22">
        <f>+COUNTIF(A9:A25,"x")+COUNTIF(A28:A33,"x")+COUNTIF(A36:A37,"x")+COUNTIF(A40:A43,"x")+COUNTIF(A46:A47,"x")+COUNTIF(A50:A54,"x")</f>
        <v>0</v>
      </c>
      <c r="B56" s="55" t="s">
        <v>121</v>
      </c>
      <c r="C56" s="55"/>
    </row>
    <row r="57" spans="1:3" ht="12.75">
      <c r="A57" s="6"/>
      <c r="B57" s="7"/>
      <c r="C57" s="7"/>
    </row>
    <row r="58" spans="1:3" ht="15.75">
      <c r="A58" s="58" t="s">
        <v>164</v>
      </c>
      <c r="B58" s="58"/>
      <c r="C58" s="58"/>
    </row>
    <row r="59" spans="1:3" s="8" customFormat="1" ht="12.75">
      <c r="A59" s="57" t="s">
        <v>115</v>
      </c>
      <c r="B59" s="57"/>
      <c r="C59" s="57"/>
    </row>
    <row r="60" spans="1:3" s="8" customFormat="1" ht="12.75">
      <c r="A60" s="17"/>
      <c r="B60" s="29" t="s">
        <v>49</v>
      </c>
      <c r="C60" s="30" t="s">
        <v>50</v>
      </c>
    </row>
    <row r="61" spans="1:3" ht="12.75">
      <c r="A61" s="17"/>
      <c r="B61" s="29" t="s">
        <v>51</v>
      </c>
      <c r="C61" s="30" t="s">
        <v>166</v>
      </c>
    </row>
    <row r="62" spans="1:3" ht="25.5">
      <c r="A62" s="17"/>
      <c r="B62" s="29" t="s">
        <v>52</v>
      </c>
      <c r="C62" s="30" t="s">
        <v>167</v>
      </c>
    </row>
    <row r="63" spans="1:3" ht="12.75">
      <c r="A63" s="17"/>
      <c r="B63" s="29" t="s">
        <v>53</v>
      </c>
      <c r="C63" s="30" t="s">
        <v>54</v>
      </c>
    </row>
    <row r="64" spans="1:3" ht="12.75" customHeight="1">
      <c r="A64" s="17"/>
      <c r="B64" s="29" t="s">
        <v>130</v>
      </c>
      <c r="C64" s="30" t="s">
        <v>141</v>
      </c>
    </row>
    <row r="65" spans="1:3" ht="12.75">
      <c r="A65" s="17"/>
      <c r="B65" s="29" t="s">
        <v>55</v>
      </c>
      <c r="C65" s="30" t="s">
        <v>56</v>
      </c>
    </row>
    <row r="66" spans="1:3" ht="12.75">
      <c r="A66" s="25"/>
      <c r="B66" s="40"/>
      <c r="C66" s="41"/>
    </row>
    <row r="67" spans="1:3" ht="12.75">
      <c r="A67" s="25"/>
      <c r="B67" s="40"/>
      <c r="C67" s="41"/>
    </row>
    <row r="68" spans="1:3" ht="12.75">
      <c r="A68" s="25"/>
      <c r="B68" s="40"/>
      <c r="C68" s="41"/>
    </row>
    <row r="69" spans="1:3" s="46" customFormat="1" ht="13.5" customHeight="1">
      <c r="A69" s="49" t="s">
        <v>116</v>
      </c>
      <c r="B69" s="49"/>
      <c r="C69" s="49"/>
    </row>
    <row r="70" spans="1:3" ht="27.75" customHeight="1">
      <c r="A70" s="17"/>
      <c r="B70" s="29" t="s">
        <v>57</v>
      </c>
      <c r="C70" s="30" t="s">
        <v>168</v>
      </c>
    </row>
    <row r="71" spans="1:3" ht="12.75">
      <c r="A71" s="17"/>
      <c r="B71" s="35" t="s">
        <v>58</v>
      </c>
      <c r="C71" s="30" t="s">
        <v>169</v>
      </c>
    </row>
    <row r="72" spans="1:3" ht="12.75">
      <c r="A72" s="17"/>
      <c r="B72" s="29" t="s">
        <v>59</v>
      </c>
      <c r="C72" s="30" t="s">
        <v>170</v>
      </c>
    </row>
    <row r="73" spans="1:3" ht="25.5">
      <c r="A73" s="17"/>
      <c r="B73" s="29" t="s">
        <v>60</v>
      </c>
      <c r="C73" s="30" t="s">
        <v>171</v>
      </c>
    </row>
    <row r="74" spans="1:3" ht="25.5">
      <c r="A74" s="17"/>
      <c r="B74" s="34" t="s">
        <v>172</v>
      </c>
      <c r="C74" s="30" t="s">
        <v>173</v>
      </c>
    </row>
    <row r="76" spans="1:3" ht="12.75">
      <c r="A76" s="57" t="s">
        <v>117</v>
      </c>
      <c r="B76" s="57"/>
      <c r="C76" s="57"/>
    </row>
    <row r="77" spans="1:3" ht="25.5">
      <c r="A77" s="17"/>
      <c r="B77" s="29" t="s">
        <v>61</v>
      </c>
      <c r="C77" s="30" t="s">
        <v>174</v>
      </c>
    </row>
    <row r="78" spans="1:3" ht="25.5">
      <c r="A78" s="17"/>
      <c r="B78" s="29" t="s">
        <v>62</v>
      </c>
      <c r="C78" s="30" t="s">
        <v>175</v>
      </c>
    </row>
    <row r="79" ht="12.75">
      <c r="A79" s="25"/>
    </row>
    <row r="80" spans="1:3" ht="12.75">
      <c r="A80" s="57" t="s">
        <v>118</v>
      </c>
      <c r="B80" s="57"/>
      <c r="C80" s="57"/>
    </row>
    <row r="81" spans="1:3" ht="25.5">
      <c r="A81" s="17"/>
      <c r="B81" s="29" t="s">
        <v>63</v>
      </c>
      <c r="C81" s="30" t="s">
        <v>176</v>
      </c>
    </row>
    <row r="82" spans="1:3" ht="12.75">
      <c r="A82" s="17"/>
      <c r="B82" s="29" t="s">
        <v>64</v>
      </c>
      <c r="C82" s="30" t="s">
        <v>177</v>
      </c>
    </row>
    <row r="83" spans="1:3" ht="12.75">
      <c r="A83" s="17"/>
      <c r="B83" s="34" t="s">
        <v>186</v>
      </c>
      <c r="C83" s="30" t="s">
        <v>187</v>
      </c>
    </row>
    <row r="84" spans="1:3" ht="12.75">
      <c r="A84" s="25"/>
      <c r="B84" s="42"/>
      <c r="C84" s="43"/>
    </row>
    <row r="85" spans="1:3" ht="12.75">
      <c r="A85" s="61" t="s">
        <v>119</v>
      </c>
      <c r="B85" s="61"/>
      <c r="C85" s="61"/>
    </row>
    <row r="86" spans="1:3" ht="38.25">
      <c r="A86" s="18"/>
      <c r="B86" s="32" t="s">
        <v>65</v>
      </c>
      <c r="C86" s="33" t="s">
        <v>178</v>
      </c>
    </row>
    <row r="87" spans="1:3" ht="25.5">
      <c r="A87" s="17"/>
      <c r="B87" s="29" t="s">
        <v>66</v>
      </c>
      <c r="C87" s="30" t="s">
        <v>179</v>
      </c>
    </row>
    <row r="88" spans="1:3" ht="12.75">
      <c r="A88" s="17"/>
      <c r="B88" s="29" t="s">
        <v>67</v>
      </c>
      <c r="C88" s="30" t="s">
        <v>77</v>
      </c>
    </row>
    <row r="89" spans="1:3" s="1" customFormat="1" ht="25.5">
      <c r="A89" s="17"/>
      <c r="B89" s="29" t="s">
        <v>68</v>
      </c>
      <c r="C89" s="30" t="s">
        <v>180</v>
      </c>
    </row>
    <row r="90" ht="12.75">
      <c r="A90" s="25"/>
    </row>
    <row r="91" spans="1:3" ht="12.75">
      <c r="A91" s="57" t="s">
        <v>120</v>
      </c>
      <c r="B91" s="57"/>
      <c r="C91" s="57"/>
    </row>
    <row r="92" spans="1:3" ht="25.5">
      <c r="A92" s="17"/>
      <c r="B92" s="29" t="s">
        <v>69</v>
      </c>
      <c r="C92" s="30" t="s">
        <v>181</v>
      </c>
    </row>
    <row r="93" spans="1:3" ht="12.75">
      <c r="A93" s="17"/>
      <c r="B93" s="29" t="s">
        <v>70</v>
      </c>
      <c r="C93" s="30" t="s">
        <v>71</v>
      </c>
    </row>
    <row r="94" spans="1:3" ht="25.5">
      <c r="A94" s="17"/>
      <c r="B94" s="29" t="s">
        <v>72</v>
      </c>
      <c r="C94" s="30" t="s">
        <v>182</v>
      </c>
    </row>
    <row r="95" spans="1:3" ht="25.5">
      <c r="A95" s="17"/>
      <c r="B95" s="29" t="s">
        <v>73</v>
      </c>
      <c r="C95" s="30" t="s">
        <v>183</v>
      </c>
    </row>
    <row r="96" spans="1:3" ht="15.75" customHeight="1">
      <c r="A96" s="17"/>
      <c r="B96" s="29" t="s">
        <v>74</v>
      </c>
      <c r="C96" s="30" t="s">
        <v>75</v>
      </c>
    </row>
    <row r="97" spans="1:3" ht="12.75">
      <c r="A97" s="17"/>
      <c r="B97" s="29" t="s">
        <v>76</v>
      </c>
      <c r="C97" s="30" t="s">
        <v>114</v>
      </c>
    </row>
    <row r="99" spans="1:3" ht="13.5" thickBot="1">
      <c r="A99" s="22">
        <f>+COUNTIF(A60:A65,"x")+COUNTIF(A70:A74,"x")+COUNTIF(A77:A78,"x")+COUNTIF(A81:A83,"x")+COUNTIF(A86:A89,"x")+COUNTIF(A92:A97,"x")</f>
        <v>0</v>
      </c>
      <c r="B99" s="55" t="s">
        <v>122</v>
      </c>
      <c r="C99" s="55"/>
    </row>
    <row r="101" spans="1:3" ht="15.75">
      <c r="A101" s="58" t="s">
        <v>188</v>
      </c>
      <c r="B101" s="58"/>
      <c r="C101" s="58"/>
    </row>
    <row r="102" spans="1:3" ht="12.75">
      <c r="A102" s="57" t="s">
        <v>115</v>
      </c>
      <c r="B102" s="57"/>
      <c r="C102" s="57"/>
    </row>
    <row r="103" spans="1:3" ht="51">
      <c r="A103" s="18"/>
      <c r="B103" s="32" t="s">
        <v>78</v>
      </c>
      <c r="C103" s="33" t="s">
        <v>189</v>
      </c>
    </row>
    <row r="104" spans="1:3" ht="25.5">
      <c r="A104" s="17"/>
      <c r="B104" s="34" t="s">
        <v>190</v>
      </c>
      <c r="C104" s="30" t="s">
        <v>191</v>
      </c>
    </row>
    <row r="105" spans="1:3" ht="25.5">
      <c r="A105" s="17"/>
      <c r="B105" s="29" t="s">
        <v>79</v>
      </c>
      <c r="C105" s="30" t="s">
        <v>192</v>
      </c>
    </row>
    <row r="106" spans="1:3" ht="12.75">
      <c r="A106" s="17"/>
      <c r="B106" s="29" t="s">
        <v>80</v>
      </c>
      <c r="C106" s="36" t="s">
        <v>81</v>
      </c>
    </row>
    <row r="107" spans="1:3" s="1" customFormat="1" ht="12.75">
      <c r="A107" s="17"/>
      <c r="B107" s="29" t="s">
        <v>82</v>
      </c>
      <c r="C107" s="30" t="s">
        <v>193</v>
      </c>
    </row>
    <row r="108" spans="1:3" ht="25.5">
      <c r="A108" s="17"/>
      <c r="B108" s="29" t="s">
        <v>83</v>
      </c>
      <c r="C108" s="30" t="s">
        <v>194</v>
      </c>
    </row>
    <row r="109" spans="1:3" ht="12.75">
      <c r="A109" s="17"/>
      <c r="B109" s="29" t="s">
        <v>84</v>
      </c>
      <c r="C109" s="30" t="s">
        <v>85</v>
      </c>
    </row>
    <row r="110" ht="12.75">
      <c r="A110" s="25"/>
    </row>
    <row r="111" spans="1:3" ht="12.75">
      <c r="A111" s="57" t="s">
        <v>116</v>
      </c>
      <c r="B111" s="57"/>
      <c r="C111" s="57"/>
    </row>
    <row r="112" spans="1:3" ht="25.5">
      <c r="A112" s="17"/>
      <c r="B112" s="29" t="s">
        <v>86</v>
      </c>
      <c r="C112" s="30" t="s">
        <v>195</v>
      </c>
    </row>
    <row r="113" spans="1:3" ht="38.25">
      <c r="A113" s="17"/>
      <c r="B113" s="29" t="s">
        <v>87</v>
      </c>
      <c r="C113" s="30" t="s">
        <v>196</v>
      </c>
    </row>
    <row r="114" spans="1:3" ht="12.75">
      <c r="A114" s="17"/>
      <c r="B114" s="29" t="s">
        <v>88</v>
      </c>
      <c r="C114" s="30" t="s">
        <v>89</v>
      </c>
    </row>
    <row r="115" spans="1:3" ht="12.75">
      <c r="A115" s="17"/>
      <c r="B115" s="29" t="s">
        <v>90</v>
      </c>
      <c r="C115" s="30" t="s">
        <v>91</v>
      </c>
    </row>
    <row r="116" spans="1:3" ht="12.75">
      <c r="A116" s="17"/>
      <c r="B116" s="29" t="s">
        <v>92</v>
      </c>
      <c r="C116" s="30" t="s">
        <v>197</v>
      </c>
    </row>
    <row r="117" ht="12.75">
      <c r="A117" s="25"/>
    </row>
    <row r="118" spans="1:3" ht="12.75">
      <c r="A118" s="57" t="s">
        <v>117</v>
      </c>
      <c r="B118" s="57"/>
      <c r="C118" s="57"/>
    </row>
    <row r="119" spans="1:3" ht="25.5">
      <c r="A119" s="17"/>
      <c r="B119" s="29" t="s">
        <v>93</v>
      </c>
      <c r="C119" s="30" t="s">
        <v>198</v>
      </c>
    </row>
    <row r="120" spans="1:3" ht="25.5">
      <c r="A120" s="17"/>
      <c r="B120" s="29" t="s">
        <v>94</v>
      </c>
      <c r="C120" s="30" t="s">
        <v>199</v>
      </c>
    </row>
    <row r="121" spans="1:3" ht="12.75">
      <c r="A121" s="17"/>
      <c r="B121" s="29" t="s">
        <v>95</v>
      </c>
      <c r="C121" s="30" t="s">
        <v>200</v>
      </c>
    </row>
    <row r="122" spans="1:3" ht="25.5">
      <c r="A122" s="17"/>
      <c r="B122" s="29" t="s">
        <v>96</v>
      </c>
      <c r="C122" s="30" t="s">
        <v>201</v>
      </c>
    </row>
    <row r="123" ht="12.75">
      <c r="A123" s="25"/>
    </row>
    <row r="124" spans="1:3" ht="15.75" customHeight="1">
      <c r="A124" s="57" t="s">
        <v>118</v>
      </c>
      <c r="B124" s="57"/>
      <c r="C124" s="57"/>
    </row>
    <row r="125" spans="1:3" ht="12.75">
      <c r="A125" s="17"/>
      <c r="B125" s="29" t="s">
        <v>97</v>
      </c>
      <c r="C125" s="30" t="s">
        <v>202</v>
      </c>
    </row>
    <row r="126" spans="1:3" ht="25.5">
      <c r="A126" s="17"/>
      <c r="B126" s="29" t="s">
        <v>98</v>
      </c>
      <c r="C126" s="30" t="s">
        <v>99</v>
      </c>
    </row>
    <row r="127" spans="1:3" ht="25.5">
      <c r="A127" s="17"/>
      <c r="B127" s="29" t="s">
        <v>100</v>
      </c>
      <c r="C127" s="30" t="s">
        <v>203</v>
      </c>
    </row>
    <row r="128" ht="12.75">
      <c r="A128" s="25"/>
    </row>
    <row r="129" spans="1:3" ht="12.75">
      <c r="A129" s="57" t="s">
        <v>119</v>
      </c>
      <c r="B129" s="57"/>
      <c r="C129" s="57"/>
    </row>
    <row r="130" spans="1:3" ht="25.5">
      <c r="A130" s="17"/>
      <c r="B130" s="29" t="s">
        <v>101</v>
      </c>
      <c r="C130" s="30" t="s">
        <v>102</v>
      </c>
    </row>
    <row r="131" spans="1:3" ht="12.75">
      <c r="A131" s="17"/>
      <c r="B131" s="29" t="s">
        <v>103</v>
      </c>
      <c r="C131" s="30" t="s">
        <v>104</v>
      </c>
    </row>
    <row r="132" spans="1:3" ht="12.75">
      <c r="A132" s="17"/>
      <c r="B132" s="29" t="s">
        <v>105</v>
      </c>
      <c r="C132" s="30" t="s">
        <v>106</v>
      </c>
    </row>
    <row r="133" ht="12.75">
      <c r="A133" s="25"/>
    </row>
    <row r="134" spans="1:3" ht="12.75">
      <c r="A134" s="57" t="s">
        <v>120</v>
      </c>
      <c r="B134" s="57"/>
      <c r="C134" s="57"/>
    </row>
    <row r="135" spans="1:3" ht="38.25">
      <c r="A135" s="17"/>
      <c r="B135" s="29" t="s">
        <v>107</v>
      </c>
      <c r="C135" s="30" t="s">
        <v>108</v>
      </c>
    </row>
    <row r="136" spans="1:3" ht="25.5">
      <c r="A136" s="17"/>
      <c r="B136" s="29" t="s">
        <v>109</v>
      </c>
      <c r="C136" s="30" t="s">
        <v>110</v>
      </c>
    </row>
    <row r="137" spans="1:3" ht="25.5">
      <c r="A137" s="17"/>
      <c r="B137" s="29" t="s">
        <v>111</v>
      </c>
      <c r="C137" s="30" t="s">
        <v>112</v>
      </c>
    </row>
    <row r="138" spans="1:3" ht="15.75" customHeight="1">
      <c r="A138" s="17"/>
      <c r="B138" s="29" t="s">
        <v>113</v>
      </c>
      <c r="C138" s="30" t="s">
        <v>204</v>
      </c>
    </row>
    <row r="140" spans="1:3" ht="13.5" thickBot="1">
      <c r="A140" s="22">
        <f>+COUNTIF(A103:A109,"x")+COUNTIF(A112:A116,"x")+COUNTIF(A119:A122,"x")+COUNTIF(A125:A127,"x")+COUNTIF(A130:A132,"x")+COUNTIF(A135:A138,"x")</f>
        <v>0</v>
      </c>
      <c r="B140" s="55" t="s">
        <v>123</v>
      </c>
      <c r="C140" s="55"/>
    </row>
    <row r="143" spans="2:3" ht="16.5" thickBot="1">
      <c r="B143" s="24">
        <f>+A56+A99+A140</f>
        <v>0</v>
      </c>
      <c r="C143" s="23" t="s">
        <v>137</v>
      </c>
    </row>
    <row r="144" ht="13.5" thickTop="1"/>
    <row r="146" spans="4:9" ht="15.75">
      <c r="D146" s="23"/>
      <c r="E146" s="23"/>
      <c r="F146" s="23"/>
      <c r="G146" s="23"/>
      <c r="H146" s="23"/>
      <c r="I146" s="23"/>
    </row>
    <row r="148" spans="2:3" ht="12.75">
      <c r="B148"/>
      <c r="C148"/>
    </row>
    <row r="149" spans="2:3" ht="12.75">
      <c r="B149"/>
      <c r="C149"/>
    </row>
    <row r="150" spans="2:3" ht="12.75">
      <c r="B150"/>
      <c r="C150"/>
    </row>
    <row r="151" spans="2:3" ht="12.75">
      <c r="B151"/>
      <c r="C151"/>
    </row>
    <row r="152" spans="2:3" ht="12.75">
      <c r="B152"/>
      <c r="C152"/>
    </row>
    <row r="153" spans="2:3" ht="12.75">
      <c r="B153"/>
      <c r="C153"/>
    </row>
  </sheetData>
  <sheetProtection password="CC8C" sheet="1" selectLockedCells="1"/>
  <mergeCells count="27">
    <mergeCell ref="A3:B3"/>
    <mergeCell ref="A5:B5"/>
    <mergeCell ref="A129:C129"/>
    <mergeCell ref="A134:C134"/>
    <mergeCell ref="B56:C56"/>
    <mergeCell ref="B99:C99"/>
    <mergeCell ref="A69:C69"/>
    <mergeCell ref="A76:C76"/>
    <mergeCell ref="A80:C80"/>
    <mergeCell ref="A85:C85"/>
    <mergeCell ref="A59:C59"/>
    <mergeCell ref="A8:C8"/>
    <mergeCell ref="A27:C27"/>
    <mergeCell ref="A35:C35"/>
    <mergeCell ref="A39:C39"/>
    <mergeCell ref="A45:C45"/>
    <mergeCell ref="A49:C49"/>
    <mergeCell ref="A1:C1"/>
    <mergeCell ref="B140:C140"/>
    <mergeCell ref="A7:C7"/>
    <mergeCell ref="A91:C91"/>
    <mergeCell ref="A101:C101"/>
    <mergeCell ref="A102:C102"/>
    <mergeCell ref="A111:C111"/>
    <mergeCell ref="A118:C118"/>
    <mergeCell ref="A124:C124"/>
    <mergeCell ref="A58:C58"/>
  </mergeCells>
  <printOptions horizontalCentered="1"/>
  <pageMargins left="0.7" right="0.7" top="0.75" bottom="0.75" header="0.5" footer="0.3"/>
  <pageSetup horizontalDpi="300" verticalDpi="300" orientation="portrait" r:id="rId2"/>
  <headerFooter>
    <oddFooter>&amp;LMississippi Library Commission&amp;C&amp;P&amp;RMay 2016</oddFooter>
  </headerFooter>
  <legacyDrawing r:id="rId1"/>
</worksheet>
</file>

<file path=xl/worksheets/sheet3.xml><?xml version="1.0" encoding="utf-8"?>
<worksheet xmlns="http://schemas.openxmlformats.org/spreadsheetml/2006/main" xmlns:r="http://schemas.openxmlformats.org/officeDocument/2006/relationships">
  <sheetPr>
    <tabColor rgb="FF00B050"/>
  </sheetPr>
  <dimension ref="A1:K51"/>
  <sheetViews>
    <sheetView showGridLines="0" showRowColHeaders="0" view="pageLayout" showRuler="0" zoomScale="150" zoomScaleNormal="150" zoomScalePageLayoutView="150" workbookViewId="0" topLeftCell="A10">
      <selection activeCell="A28" sqref="A28:E28"/>
    </sheetView>
  </sheetViews>
  <sheetFormatPr defaultColWidth="9.140625" defaultRowHeight="12.75"/>
  <cols>
    <col min="2" max="2" width="7.00390625" style="0" customWidth="1"/>
    <col min="6" max="6" width="2.7109375" style="0" customWidth="1"/>
    <col min="7" max="7" width="17.00390625" style="0" customWidth="1"/>
    <col min="9" max="9" width="24.7109375" style="0" customWidth="1"/>
    <col min="10" max="11" width="9.57421875" style="0" hidden="1" customWidth="1"/>
  </cols>
  <sheetData>
    <row r="1" ht="12.75">
      <c r="A1" s="11"/>
    </row>
    <row r="4" spans="1:11" ht="27">
      <c r="A4" s="62" t="s">
        <v>125</v>
      </c>
      <c r="B4" s="62"/>
      <c r="C4" s="62"/>
      <c r="D4" s="62"/>
      <c r="E4" s="62"/>
      <c r="F4" s="62"/>
      <c r="G4" s="62"/>
      <c r="H4" s="62"/>
      <c r="I4" s="62"/>
      <c r="J4" s="62"/>
      <c r="K4" s="62"/>
    </row>
    <row r="5" spans="1:9" ht="15">
      <c r="A5" s="14"/>
      <c r="B5" s="14"/>
      <c r="C5" s="14"/>
      <c r="D5" s="14"/>
      <c r="E5" s="14"/>
      <c r="F5" s="14"/>
      <c r="G5" s="14"/>
      <c r="H5" s="14"/>
      <c r="I5" s="14"/>
    </row>
    <row r="6" spans="1:9" ht="15">
      <c r="A6" s="14"/>
      <c r="B6" s="14"/>
      <c r="C6" s="14"/>
      <c r="D6" s="14"/>
      <c r="E6" s="14"/>
      <c r="F6" s="14"/>
      <c r="G6" s="14"/>
      <c r="H6" s="14"/>
      <c r="I6" s="14"/>
    </row>
    <row r="7" spans="1:9" ht="15">
      <c r="A7" s="14"/>
      <c r="B7" s="14"/>
      <c r="C7" s="14"/>
      <c r="D7" s="14"/>
      <c r="E7" s="14"/>
      <c r="F7" s="14"/>
      <c r="G7" s="14"/>
      <c r="H7" s="14"/>
      <c r="I7" s="14"/>
    </row>
    <row r="8" spans="1:10" ht="15">
      <c r="A8" s="12" t="s">
        <v>126</v>
      </c>
      <c r="B8" s="64">
        <f>+'Annual Accreditation Report'!C3</f>
        <v>0</v>
      </c>
      <c r="C8" s="64"/>
      <c r="D8" s="64"/>
      <c r="E8" s="64"/>
      <c r="F8" s="64"/>
      <c r="G8" s="64"/>
      <c r="H8" s="13" t="s">
        <v>127</v>
      </c>
      <c r="I8" s="13"/>
      <c r="J8" s="13"/>
    </row>
    <row r="9" spans="1:9" ht="15">
      <c r="A9" s="14"/>
      <c r="B9" s="14"/>
      <c r="C9" s="14"/>
      <c r="D9" s="14"/>
      <c r="E9" s="14"/>
      <c r="F9" s="14"/>
      <c r="G9" s="14"/>
      <c r="H9" s="14"/>
      <c r="I9" s="14"/>
    </row>
    <row r="10" spans="1:10" ht="15.75">
      <c r="A10" s="14"/>
      <c r="B10" s="19">
        <f>+'Annual Accreditation Report'!A56</f>
        <v>0</v>
      </c>
      <c r="C10" s="66" t="s">
        <v>205</v>
      </c>
      <c r="D10" s="66"/>
      <c r="E10" s="66"/>
      <c r="F10" s="66"/>
      <c r="G10" s="66"/>
      <c r="H10" s="66"/>
      <c r="I10" s="66"/>
      <c r="J10" s="66"/>
    </row>
    <row r="11" spans="1:9" ht="15.75">
      <c r="A11" s="14"/>
      <c r="B11" s="20"/>
      <c r="C11" s="14"/>
      <c r="D11" s="14"/>
      <c r="E11" s="14"/>
      <c r="F11" s="14"/>
      <c r="G11" s="14"/>
      <c r="H11" s="14"/>
      <c r="I11" s="14"/>
    </row>
    <row r="12" spans="1:10" ht="15.75">
      <c r="A12" s="14"/>
      <c r="B12" s="19">
        <f>+'Annual Accreditation Report'!A99</f>
        <v>0</v>
      </c>
      <c r="C12" s="66" t="s">
        <v>206</v>
      </c>
      <c r="D12" s="66"/>
      <c r="E12" s="66"/>
      <c r="F12" s="66"/>
      <c r="G12" s="66"/>
      <c r="H12" s="66"/>
      <c r="I12" s="66"/>
      <c r="J12" s="66"/>
    </row>
    <row r="13" spans="1:9" ht="15.75">
      <c r="A13" s="14"/>
      <c r="B13" s="20"/>
      <c r="C13" s="14"/>
      <c r="D13" s="14"/>
      <c r="E13" s="14"/>
      <c r="F13" s="14"/>
      <c r="G13" s="14"/>
      <c r="H13" s="14"/>
      <c r="I13" s="14"/>
    </row>
    <row r="14" spans="1:10" ht="15.75">
      <c r="A14" s="14"/>
      <c r="B14" s="19">
        <f>+'Annual Accreditation Report'!A140</f>
        <v>0</v>
      </c>
      <c r="C14" s="66" t="s">
        <v>207</v>
      </c>
      <c r="D14" s="66"/>
      <c r="E14" s="66"/>
      <c r="F14" s="66"/>
      <c r="G14" s="66"/>
      <c r="H14" s="66"/>
      <c r="I14" s="66"/>
      <c r="J14" s="66"/>
    </row>
    <row r="15" spans="1:9" ht="15">
      <c r="A15" s="14"/>
      <c r="B15" s="14"/>
      <c r="C15" s="14"/>
      <c r="D15" s="14"/>
      <c r="E15" s="14"/>
      <c r="F15" s="14"/>
      <c r="G15" s="14"/>
      <c r="H15" s="14"/>
      <c r="I15" s="14"/>
    </row>
    <row r="16" spans="1:9" ht="15">
      <c r="A16" s="14"/>
      <c r="B16" s="14"/>
      <c r="C16" s="14"/>
      <c r="D16" s="14"/>
      <c r="E16" s="14"/>
      <c r="F16" s="14"/>
      <c r="G16" s="14"/>
      <c r="H16" s="14"/>
      <c r="I16" s="14"/>
    </row>
    <row r="17" spans="1:9" ht="16.5" thickBot="1">
      <c r="A17" s="14"/>
      <c r="B17" s="16">
        <f>SUM(B10:B14)</f>
        <v>0</v>
      </c>
      <c r="C17" s="65" t="s">
        <v>208</v>
      </c>
      <c r="D17" s="65"/>
      <c r="E17" s="65"/>
      <c r="F17" s="65"/>
      <c r="G17" s="65"/>
      <c r="H17" s="65"/>
      <c r="I17" s="65"/>
    </row>
    <row r="18" spans="1:9" ht="15.75" thickTop="1">
      <c r="A18" s="14"/>
      <c r="B18" s="14"/>
      <c r="C18" s="14"/>
      <c r="D18" s="14"/>
      <c r="E18" s="14"/>
      <c r="F18" s="14"/>
      <c r="G18" s="14"/>
      <c r="H18" s="14"/>
      <c r="I18" s="14"/>
    </row>
    <row r="19" spans="1:9" ht="15">
      <c r="A19" s="14"/>
      <c r="B19" s="14"/>
      <c r="C19" s="14"/>
      <c r="D19" s="14"/>
      <c r="E19" s="14"/>
      <c r="F19" s="14"/>
      <c r="G19" s="14"/>
      <c r="H19" s="14"/>
      <c r="I19" s="14"/>
    </row>
    <row r="20" spans="1:10" ht="15" customHeight="1">
      <c r="A20" s="67" t="s">
        <v>139</v>
      </c>
      <c r="B20" s="67"/>
      <c r="C20" s="67"/>
      <c r="D20" s="67"/>
      <c r="E20" s="67"/>
      <c r="F20" s="67"/>
      <c r="G20" s="67"/>
      <c r="H20" s="67"/>
      <c r="I20" s="67"/>
      <c r="J20" s="67"/>
    </row>
    <row r="21" spans="1:10" ht="15" customHeight="1">
      <c r="A21" s="67"/>
      <c r="B21" s="67"/>
      <c r="C21" s="67"/>
      <c r="D21" s="67"/>
      <c r="E21" s="67"/>
      <c r="F21" s="67"/>
      <c r="G21" s="67"/>
      <c r="H21" s="67"/>
      <c r="I21" s="67"/>
      <c r="J21" s="67"/>
    </row>
    <row r="22" spans="1:9" ht="15">
      <c r="A22" s="14"/>
      <c r="B22" s="14"/>
      <c r="C22" s="14"/>
      <c r="D22" s="14"/>
      <c r="E22" s="14"/>
      <c r="F22" s="14"/>
      <c r="G22" s="14"/>
      <c r="H22" s="14"/>
      <c r="I22" s="14"/>
    </row>
    <row r="23" spans="1:9" ht="15">
      <c r="A23" s="14"/>
      <c r="B23" s="14"/>
      <c r="C23" s="14"/>
      <c r="D23" s="14"/>
      <c r="E23" s="14"/>
      <c r="F23" s="14"/>
      <c r="G23" s="14"/>
      <c r="H23" s="14"/>
      <c r="I23" s="14"/>
    </row>
    <row r="24" spans="1:9" ht="15">
      <c r="A24" s="14"/>
      <c r="B24" s="14"/>
      <c r="C24" s="14"/>
      <c r="D24" s="14"/>
      <c r="E24" s="14"/>
      <c r="F24" s="14"/>
      <c r="G24" s="14"/>
      <c r="H24" s="14"/>
      <c r="I24" s="14"/>
    </row>
    <row r="25" spans="1:11" ht="15">
      <c r="A25" s="15"/>
      <c r="B25" s="15"/>
      <c r="C25" s="15"/>
      <c r="D25" s="15"/>
      <c r="E25" s="15"/>
      <c r="F25" s="14"/>
      <c r="G25" s="15"/>
      <c r="H25" s="15"/>
      <c r="I25" s="15"/>
      <c r="J25" s="15"/>
      <c r="K25" s="15"/>
    </row>
    <row r="26" spans="1:11" ht="15">
      <c r="A26" s="69" t="s">
        <v>131</v>
      </c>
      <c r="B26" s="69"/>
      <c r="C26" s="69"/>
      <c r="D26" s="69"/>
      <c r="E26" s="14"/>
      <c r="F26" s="14"/>
      <c r="G26" s="69" t="s">
        <v>143</v>
      </c>
      <c r="H26" s="69"/>
      <c r="I26" s="69"/>
      <c r="J26" s="69"/>
      <c r="K26" s="14"/>
    </row>
    <row r="27" spans="1:11" ht="15">
      <c r="A27" s="14"/>
      <c r="B27" s="14"/>
      <c r="C27" s="14"/>
      <c r="D27" s="14"/>
      <c r="E27" s="14"/>
      <c r="F27" s="14"/>
      <c r="G27" s="14"/>
      <c r="H27" s="14"/>
      <c r="I27" s="14"/>
      <c r="J27" s="14"/>
      <c r="K27" s="14"/>
    </row>
    <row r="28" spans="1:11" ht="15">
      <c r="A28" s="63"/>
      <c r="B28" s="63"/>
      <c r="C28" s="63"/>
      <c r="D28" s="63"/>
      <c r="E28" s="63"/>
      <c r="F28" s="14"/>
      <c r="G28" s="63"/>
      <c r="H28" s="63"/>
      <c r="I28" s="63"/>
      <c r="J28" s="63"/>
      <c r="K28" s="63"/>
    </row>
    <row r="29" spans="1:11" ht="15">
      <c r="A29" s="68" t="s">
        <v>128</v>
      </c>
      <c r="B29" s="68"/>
      <c r="C29" s="14"/>
      <c r="D29" s="14"/>
      <c r="E29" s="14"/>
      <c r="F29" s="14"/>
      <c r="G29" s="68" t="s">
        <v>128</v>
      </c>
      <c r="H29" s="68"/>
      <c r="I29" s="14"/>
      <c r="J29" s="14"/>
      <c r="K29" s="14"/>
    </row>
    <row r="30" spans="1:11" ht="15">
      <c r="A30" s="21"/>
      <c r="B30" s="21"/>
      <c r="C30" s="14"/>
      <c r="D30" s="14"/>
      <c r="E30" s="14"/>
      <c r="F30" s="14"/>
      <c r="G30" s="21"/>
      <c r="H30" s="21"/>
      <c r="I30" s="14"/>
      <c r="J30" s="14"/>
      <c r="K30" s="14"/>
    </row>
    <row r="31" spans="1:11" ht="15">
      <c r="A31" s="63"/>
      <c r="B31" s="63"/>
      <c r="C31" s="63"/>
      <c r="D31" s="63"/>
      <c r="E31" s="63"/>
      <c r="F31" s="14"/>
      <c r="G31" s="63"/>
      <c r="H31" s="63"/>
      <c r="I31" s="63"/>
      <c r="J31" s="63"/>
      <c r="K31" s="63"/>
    </row>
    <row r="32" spans="1:11" ht="15">
      <c r="A32" s="69" t="s">
        <v>138</v>
      </c>
      <c r="B32" s="69"/>
      <c r="C32" s="14"/>
      <c r="D32" s="14"/>
      <c r="E32" s="14"/>
      <c r="F32" s="14"/>
      <c r="G32" s="69" t="s">
        <v>138</v>
      </c>
      <c r="H32" s="69"/>
      <c r="I32" s="14"/>
      <c r="J32" s="14"/>
      <c r="K32" s="14"/>
    </row>
    <row r="33" spans="1:11" ht="15">
      <c r="A33" s="14"/>
      <c r="B33" s="14"/>
      <c r="C33" s="14"/>
      <c r="D33" s="14"/>
      <c r="E33" s="14"/>
      <c r="F33" s="14"/>
      <c r="G33" s="14"/>
      <c r="H33" s="14"/>
      <c r="I33" s="14"/>
      <c r="J33" s="14"/>
      <c r="K33" s="14"/>
    </row>
    <row r="34" spans="1:11" ht="15">
      <c r="A34" s="70"/>
      <c r="B34" s="70"/>
      <c r="C34" s="70"/>
      <c r="D34" s="70"/>
      <c r="E34" s="70"/>
      <c r="F34" s="14"/>
      <c r="G34" s="70"/>
      <c r="H34" s="70"/>
      <c r="I34" s="70"/>
      <c r="J34" s="70"/>
      <c r="K34" s="70"/>
    </row>
    <row r="35" spans="1:11" ht="15">
      <c r="A35" s="68" t="s">
        <v>129</v>
      </c>
      <c r="B35" s="68"/>
      <c r="C35" s="14"/>
      <c r="D35" s="14"/>
      <c r="E35" s="14"/>
      <c r="F35" s="14"/>
      <c r="G35" s="68" t="s">
        <v>129</v>
      </c>
      <c r="H35" s="68"/>
      <c r="I35" s="14"/>
      <c r="J35" s="14"/>
      <c r="K35" s="14"/>
    </row>
    <row r="36" spans="1:9" ht="15">
      <c r="A36" s="14"/>
      <c r="B36" s="14"/>
      <c r="C36" s="14"/>
      <c r="D36" s="14"/>
      <c r="E36" s="14"/>
      <c r="F36" s="14"/>
      <c r="G36" s="14"/>
      <c r="H36" s="14"/>
      <c r="I36" s="14"/>
    </row>
    <row r="37" spans="1:9" ht="15">
      <c r="A37" s="14"/>
      <c r="B37" s="14"/>
      <c r="C37" s="14"/>
      <c r="D37" s="14"/>
      <c r="E37" s="14"/>
      <c r="F37" s="14"/>
      <c r="G37" s="14"/>
      <c r="H37" s="14"/>
      <c r="I37" s="14"/>
    </row>
    <row r="38" spans="1:9" ht="15">
      <c r="A38" s="14"/>
      <c r="B38" s="14"/>
      <c r="C38" s="14"/>
      <c r="D38" s="14"/>
      <c r="E38" s="14"/>
      <c r="F38" s="14"/>
      <c r="G38" s="14"/>
      <c r="H38" s="14"/>
      <c r="I38" s="14"/>
    </row>
    <row r="39" spans="1:9" ht="15">
      <c r="A39" s="14"/>
      <c r="B39" s="14"/>
      <c r="C39" s="14"/>
      <c r="D39" s="14"/>
      <c r="E39" s="14"/>
      <c r="F39" s="14"/>
      <c r="G39" s="14"/>
      <c r="H39" s="14"/>
      <c r="I39" s="14"/>
    </row>
    <row r="40" spans="1:9" ht="15">
      <c r="A40" s="14"/>
      <c r="B40" s="14"/>
      <c r="C40" s="14"/>
      <c r="D40" s="14"/>
      <c r="E40" s="14"/>
      <c r="F40" s="14"/>
      <c r="G40" s="14"/>
      <c r="H40" s="14"/>
      <c r="I40" s="14"/>
    </row>
    <row r="41" spans="1:9" ht="15">
      <c r="A41" s="14"/>
      <c r="B41" s="14"/>
      <c r="C41" s="14"/>
      <c r="D41" s="14"/>
      <c r="E41" s="14"/>
      <c r="F41" s="14"/>
      <c r="G41" s="14"/>
      <c r="H41" s="14"/>
      <c r="I41" s="14"/>
    </row>
    <row r="42" spans="1:9" ht="15">
      <c r="A42" s="14"/>
      <c r="B42" s="14"/>
      <c r="C42" s="14"/>
      <c r="D42" s="14"/>
      <c r="E42" s="14"/>
      <c r="F42" s="14"/>
      <c r="G42" s="14"/>
      <c r="H42" s="14"/>
      <c r="I42" s="14"/>
    </row>
    <row r="43" spans="1:9" ht="15">
      <c r="A43" s="14"/>
      <c r="B43" s="14"/>
      <c r="C43" s="14"/>
      <c r="D43" s="14"/>
      <c r="E43" s="14"/>
      <c r="F43" s="14"/>
      <c r="G43" s="14"/>
      <c r="H43" s="14"/>
      <c r="I43" s="14"/>
    </row>
    <row r="44" spans="1:9" ht="15">
      <c r="A44" s="14"/>
      <c r="B44" s="14"/>
      <c r="C44" s="14"/>
      <c r="D44" s="14"/>
      <c r="E44" s="14"/>
      <c r="F44" s="14"/>
      <c r="G44" s="14"/>
      <c r="H44" s="14"/>
      <c r="I44" s="14"/>
    </row>
    <row r="45" spans="1:9" ht="15">
      <c r="A45" s="14"/>
      <c r="B45" s="14"/>
      <c r="C45" s="14"/>
      <c r="D45" s="14"/>
      <c r="E45" s="14"/>
      <c r="F45" s="14"/>
      <c r="G45" s="14"/>
      <c r="H45" s="14"/>
      <c r="I45" s="14"/>
    </row>
    <row r="46" spans="1:9" ht="15">
      <c r="A46" s="14"/>
      <c r="B46" s="14"/>
      <c r="C46" s="14"/>
      <c r="D46" s="14"/>
      <c r="E46" s="14"/>
      <c r="F46" s="14"/>
      <c r="G46" s="14"/>
      <c r="H46" s="14"/>
      <c r="I46" s="14"/>
    </row>
    <row r="47" spans="1:9" ht="15">
      <c r="A47" s="14"/>
      <c r="B47" s="14"/>
      <c r="C47" s="14"/>
      <c r="D47" s="14"/>
      <c r="E47" s="14"/>
      <c r="F47" s="14"/>
      <c r="G47" s="14"/>
      <c r="H47" s="14"/>
      <c r="I47" s="14"/>
    </row>
    <row r="48" spans="1:9" ht="15">
      <c r="A48" s="14"/>
      <c r="B48" s="14"/>
      <c r="C48" s="14"/>
      <c r="D48" s="14"/>
      <c r="E48" s="14"/>
      <c r="F48" s="14"/>
      <c r="G48" s="14"/>
      <c r="H48" s="14"/>
      <c r="I48" s="14"/>
    </row>
    <row r="49" spans="1:9" ht="15">
      <c r="A49" s="14"/>
      <c r="B49" s="14"/>
      <c r="C49" s="14"/>
      <c r="D49" s="14"/>
      <c r="E49" s="14"/>
      <c r="F49" s="14"/>
      <c r="G49" s="14"/>
      <c r="H49" s="14"/>
      <c r="I49" s="14"/>
    </row>
    <row r="50" spans="1:9" ht="15">
      <c r="A50" s="14"/>
      <c r="B50" s="14"/>
      <c r="C50" s="14"/>
      <c r="D50" s="14"/>
      <c r="E50" s="14"/>
      <c r="F50" s="14"/>
      <c r="G50" s="14"/>
      <c r="H50" s="14"/>
      <c r="I50" s="14"/>
    </row>
    <row r="51" spans="1:9" ht="15">
      <c r="A51" s="14"/>
      <c r="B51" s="14"/>
      <c r="C51" s="14"/>
      <c r="D51" s="14"/>
      <c r="E51" s="14"/>
      <c r="F51" s="14"/>
      <c r="G51" s="14"/>
      <c r="H51" s="14"/>
      <c r="I51" s="14"/>
    </row>
  </sheetData>
  <sheetProtection password="CC8C" sheet="1" selectLockedCells="1"/>
  <mergeCells count="21">
    <mergeCell ref="G32:H32"/>
    <mergeCell ref="A26:D26"/>
    <mergeCell ref="G31:K31"/>
    <mergeCell ref="G35:H35"/>
    <mergeCell ref="C12:J12"/>
    <mergeCell ref="A32:B32"/>
    <mergeCell ref="A35:B35"/>
    <mergeCell ref="G26:J26"/>
    <mergeCell ref="G28:K28"/>
    <mergeCell ref="G29:H29"/>
    <mergeCell ref="G34:K34"/>
    <mergeCell ref="A29:B29"/>
    <mergeCell ref="A34:E34"/>
    <mergeCell ref="A4:K4"/>
    <mergeCell ref="A28:E28"/>
    <mergeCell ref="B8:G8"/>
    <mergeCell ref="C17:I17"/>
    <mergeCell ref="A31:E31"/>
    <mergeCell ref="C14:J14"/>
    <mergeCell ref="A20:J21"/>
    <mergeCell ref="C10:J10"/>
  </mergeCells>
  <printOptions/>
  <pageMargins left="0.5" right="0.5" top="0.5" bottom="0.5" header="0" footer="0"/>
  <pageSetup horizontalDpi="300" verticalDpi="300" orientation="portrait" r:id="rId1"/>
  <headerFooter scaleWithDoc="0" alignWithMargins="0">
    <oddHeader>&amp;L&amp;A</oddHeader>
    <oddFooter>&amp;LMississippi Library Commission&amp;RMay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Library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David Collins</cp:lastModifiedBy>
  <cp:lastPrinted>2016-04-27T23:02:48Z</cp:lastPrinted>
  <dcterms:created xsi:type="dcterms:W3CDTF">2008-05-28T22:38:58Z</dcterms:created>
  <dcterms:modified xsi:type="dcterms:W3CDTF">2016-05-10T13:11:54Z</dcterms:modified>
  <cp:category/>
  <cp:version/>
  <cp:contentType/>
  <cp:contentStatus/>
</cp:coreProperties>
</file>